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" i="2"/>
  <c r="E13"/>
  <c r="D13"/>
  <c r="C13"/>
</calcChain>
</file>

<file path=xl/sharedStrings.xml><?xml version="1.0" encoding="utf-8"?>
<sst xmlns="http://schemas.openxmlformats.org/spreadsheetml/2006/main" count="253" uniqueCount="115">
  <si>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</si>
  <si>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</si>
  <si>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</si>
  <si>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</si>
  <si>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</si>
  <si>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</si>
  <si>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</si>
  <si>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</si>
  <si>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</si>
  <si>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</si>
  <si>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</si>
  <si>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</si>
  <si>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</si>
  <si>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</si>
  <si>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</si>
  <si>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</si>
  <si>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</si>
  <si>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</si>
  <si>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</si>
  <si>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</si>
  <si>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</si>
  <si>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</si>
  <si>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</si>
  <si>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</si>
  <si>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</si>
  <si>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</si>
  <si>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</si>
  <si>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</si>
  <si>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</si>
  <si>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</si>
  <si>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</si>
  <si>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</si>
  <si>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</si>
  <si>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</si>
  <si>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</si>
  <si>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</si>
  <si>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</si>
  <si>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</si>
  <si>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</si>
  <si>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</si>
  <si>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</si>
  <si>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</si>
  <si>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</si>
  <si>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</si>
  <si>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นายเอกสิทธิ์  หนูชูไชย</t>
  </si>
  <si>
    <t>(ร้านก้าวหน้าการพิมพ์)</t>
  </si>
  <si>
    <t>นายเนทวี  ประพันธ์</t>
  </si>
  <si>
    <t>จัดซื้อวัสดุเคมีที่ใช้ในการผลิตน้ำประปา</t>
  </si>
  <si>
    <t>(ร้านนานาภัณฑ์การค้า)</t>
  </si>
  <si>
    <t>(ร้านเนทวีการค้า)</t>
  </si>
  <si>
    <t>เลขที่ 33/2561</t>
  </si>
  <si>
    <t>เลขที่ 34/2561</t>
  </si>
  <si>
    <t>เลขที่ 35/2561</t>
  </si>
  <si>
    <t>เลขที่ 36/2561</t>
  </si>
  <si>
    <t>หมู่ที่  1</t>
  </si>
  <si>
    <t>สรุปผลการดำเนินการจัดซื้อจัดจ้างในรอบเดือน  มีนาคม  พ.ศ.2561</t>
  </si>
  <si>
    <t>จัดซื้อน้ำดื่ม</t>
  </si>
  <si>
    <t>นางสาวนิตยา  หนูสุข</t>
  </si>
  <si>
    <t>(ร้านน้ำดื่ม กรีนเมท)</t>
  </si>
  <si>
    <t>เลขที่ 37/2561</t>
  </si>
  <si>
    <t>ลงวันที่ 5 มี.ค. 61</t>
  </si>
  <si>
    <t>จัดซื้อครุภัณฑ์ประปา จำนวน  1 รายการ</t>
  </si>
  <si>
    <t>หจก.เอ็น เอส เอ็ม คอน</t>
  </si>
  <si>
    <t>เลขที่  38/2561</t>
  </si>
  <si>
    <t>ลงวันที่  5 มี.ค. 61</t>
  </si>
  <si>
    <t>จัดจ้างต่อสัญญาการให้บริการเช่าพื้นที่</t>
  </si>
  <si>
    <t>จัดเก็บเว็ปไซต์</t>
  </si>
  <si>
    <t>บริษัท ซีเจ เวิลด์ คอมมิว-</t>
  </si>
  <si>
    <t>นิเคชั่น จำกัด</t>
  </si>
  <si>
    <t>ลงวันที่  8 มี.ค. 61</t>
  </si>
  <si>
    <t>จัดซื้อวัสดุก่อสร้าง</t>
  </si>
  <si>
    <t>เลขที่ 39/2561</t>
  </si>
  <si>
    <t>ลงวันที่  12 มี.ค. 61</t>
  </si>
  <si>
    <t>นายโสภณ  รัตนเพ็ชร์</t>
  </si>
  <si>
    <t>เลขที่ 40/2561</t>
  </si>
  <si>
    <t>ลงวันที่  20 มี.ค. 61</t>
  </si>
  <si>
    <t>จัดจ้างซ่อมแซมปั้มน้ำ หมายเลขทะเบียน</t>
  </si>
  <si>
    <t>ครุภัณฑ์ 055-54-0063</t>
  </si>
  <si>
    <t>นายเจียร  คชินทรโรจน์</t>
  </si>
  <si>
    <t>ลงวันที่ 20 มี.ค. 61</t>
  </si>
  <si>
    <t>จัดจ้างซ่อมแซมรูรั่วหอถังเหล็กเก็บน้ำ</t>
  </si>
  <si>
    <t>แบบลูกบอลระบบประปาบ้านบางปอ</t>
  </si>
  <si>
    <t>หจก.นครศรีฯ  มอเตอร์</t>
  </si>
  <si>
    <t>ลงวันที่ 21 มี.ค. 61</t>
  </si>
  <si>
    <t>จัดจ้างทำป้ายไวนิลตามโครงการอบรม</t>
  </si>
  <si>
    <t>คุณธรรมจริยธรรม  ประจำปีงบประมาณ</t>
  </si>
  <si>
    <t>พ.ศ.2561</t>
  </si>
  <si>
    <t>ลงวันที่  21 มี.ค. 61</t>
  </si>
  <si>
    <t>จัดซื้อวัสดุสำนักงาน (สำนักงานปลัด อบต.)</t>
  </si>
  <si>
    <t>นายสรรชัย  สิงห์มณี</t>
  </si>
  <si>
    <t>(ร้านพรชัยก๊อปปี้ แอนด์</t>
  </si>
  <si>
    <t>โอเอ)</t>
  </si>
  <si>
    <t>เลขที่ 41/2561</t>
  </si>
  <si>
    <t>ลงวันที่ 27 มี.ค. 61</t>
  </si>
  <si>
    <t>จัดซื้อวัสดุป้องกันโรคพิษสุนัขบ้า</t>
  </si>
  <si>
    <t>หจก.ศรีจันทร์ เซ็นเตอร์</t>
  </si>
  <si>
    <t>เซอร์วิส</t>
  </si>
  <si>
    <t>เลขที่ 42/2561</t>
  </si>
  <si>
    <t>จัดซื้อถังขยะ</t>
  </si>
  <si>
    <t>เลขที่ 43/2561</t>
  </si>
  <si>
    <t>ลงวันที่ 30 มี.ค. 61</t>
  </si>
  <si>
    <t>จัดจ้างทำป้ายไวนิลและกรอบพระบรม</t>
  </si>
  <si>
    <t>ฉายาลักษณ์สมเด็จพระเจ้าอยู่หัวมหาวริชา</t>
  </si>
  <si>
    <t>ลงกรณ</t>
  </si>
  <si>
    <t>เลขทที่ 37/2561</t>
  </si>
  <si>
    <t>จัดจ้างบำรุงรักษาซ่อมแซมรถยนต์กู้ชีพกู้ภัย</t>
  </si>
  <si>
    <t>หมายเลขทะเบียน กต 5625 นศ</t>
  </si>
  <si>
    <t>นายเจริญพงศ์  หนูทองแก้ว</t>
  </si>
  <si>
    <t>(ร้านพีเอส ยางยนต์ แอนด์</t>
  </si>
  <si>
    <t>เซอร์วิส)</t>
  </si>
  <si>
    <t>เลขที่ 38/2561</t>
  </si>
  <si>
    <t>ประจำเดือน มีนาคม  พ.ศ. 2561</t>
  </si>
  <si>
    <t>ได้นำข้อมูลเกี่ยวกับการจัดซื้อจัดจ้างตามแบบ  สขร. 1 (ประจำเดือน มีนาคม 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</si>
  <si>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 เดือน มีนาคม   พ.ศ.2561</t>
    </r>
  </si>
  <si>
    <t>วันที่   30    เดือน มีนาคม พ.ศ. 2561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</si>
</sst>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sheetViews>
    <sheetView tabSelected="1" topLeftCell="A13" workbookViewId="0">
      <selection activeCell="B21" sqref="B21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6" t="s">
        <v>55</v>
      </c>
      <c r="B2" s="46"/>
      <c r="C2" s="46"/>
      <c r="D2" s="46"/>
      <c r="E2" s="46"/>
      <c r="F2" s="46"/>
      <c r="G2" s="46"/>
      <c r="H2" s="46"/>
      <c r="I2" s="46"/>
    </row>
    <row r="3" spans="1:9" ht="20.25">
      <c r="A3" s="46" t="s">
        <v>0</v>
      </c>
      <c r="B3" s="46"/>
      <c r="C3" s="46"/>
      <c r="D3" s="46"/>
      <c r="E3" s="46"/>
      <c r="F3" s="46"/>
      <c r="G3" s="46"/>
      <c r="H3" s="46"/>
      <c r="I3" s="46"/>
    </row>
    <row r="4" spans="1:9" ht="20.25">
      <c r="A4" s="47" t="s">
        <v>114</v>
      </c>
      <c r="B4" s="47"/>
      <c r="C4" s="47"/>
      <c r="D4" s="47"/>
      <c r="E4" s="47"/>
      <c r="F4" s="47"/>
      <c r="G4" s="47"/>
      <c r="H4" s="47"/>
      <c r="I4" s="47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56</v>
      </c>
      <c r="C8" s="26">
        <v>5000</v>
      </c>
      <c r="D8" s="26">
        <v>5000</v>
      </c>
      <c r="E8" s="19" t="s">
        <v>36</v>
      </c>
      <c r="F8" s="17" t="s">
        <v>57</v>
      </c>
      <c r="G8" s="29" t="s">
        <v>57</v>
      </c>
      <c r="H8" s="23" t="s">
        <v>15</v>
      </c>
      <c r="I8" s="19" t="s">
        <v>33</v>
      </c>
    </row>
    <row r="9" spans="1:9" s="18" customFormat="1" ht="18">
      <c r="A9" s="19"/>
      <c r="B9" s="19"/>
      <c r="C9" s="19"/>
      <c r="D9" s="19"/>
      <c r="E9" s="19"/>
      <c r="F9" s="26" t="s">
        <v>58</v>
      </c>
      <c r="G9" s="31" t="s">
        <v>58</v>
      </c>
      <c r="H9" s="23" t="s">
        <v>16</v>
      </c>
      <c r="I9" s="19" t="s">
        <v>59</v>
      </c>
    </row>
    <row r="10" spans="1:9" s="18" customFormat="1" ht="18">
      <c r="A10" s="19"/>
      <c r="B10" s="19"/>
      <c r="C10" s="19"/>
      <c r="D10" s="19"/>
      <c r="E10" s="19"/>
      <c r="F10" s="26">
        <v>5000</v>
      </c>
      <c r="G10" s="31">
        <v>5000</v>
      </c>
      <c r="H10" s="23" t="s">
        <v>17</v>
      </c>
      <c r="I10" s="19" t="s">
        <v>60</v>
      </c>
    </row>
    <row r="11" spans="1:9" s="18" customFormat="1" ht="18">
      <c r="A11" s="20"/>
      <c r="B11" s="20"/>
      <c r="C11" s="20"/>
      <c r="D11" s="20"/>
      <c r="E11" s="20"/>
      <c r="F11" s="45"/>
      <c r="G11" s="20"/>
      <c r="H11" s="20"/>
      <c r="I11" s="20"/>
    </row>
    <row r="12" spans="1:9" s="18" customFormat="1" ht="21">
      <c r="A12" s="19">
        <v>2</v>
      </c>
      <c r="B12" s="36" t="s">
        <v>61</v>
      </c>
      <c r="C12" s="26">
        <v>35000</v>
      </c>
      <c r="D12" s="26">
        <v>35000</v>
      </c>
      <c r="E12" s="19" t="s">
        <v>36</v>
      </c>
      <c r="F12" s="43" t="s">
        <v>62</v>
      </c>
      <c r="G12" s="19" t="s">
        <v>62</v>
      </c>
      <c r="H12" s="23" t="s">
        <v>15</v>
      </c>
      <c r="I12" s="19" t="s">
        <v>33</v>
      </c>
    </row>
    <row r="13" spans="1:9" s="18" customFormat="1" ht="18">
      <c r="A13" s="19"/>
      <c r="B13" s="36"/>
      <c r="C13" s="19"/>
      <c r="D13" s="19"/>
      <c r="E13" s="19"/>
      <c r="F13" s="26">
        <v>35000</v>
      </c>
      <c r="G13" s="26">
        <v>35000</v>
      </c>
      <c r="H13" s="23" t="s">
        <v>16</v>
      </c>
      <c r="I13" s="19" t="s">
        <v>63</v>
      </c>
    </row>
    <row r="14" spans="1:9" s="18" customFormat="1" ht="21">
      <c r="A14" s="19"/>
      <c r="B14" s="19"/>
      <c r="C14" s="19"/>
      <c r="D14" s="19"/>
      <c r="E14" s="19"/>
      <c r="F14" s="44"/>
      <c r="G14" s="19"/>
      <c r="H14" s="23" t="s">
        <v>17</v>
      </c>
      <c r="I14" s="19" t="s">
        <v>64</v>
      </c>
    </row>
    <row r="15" spans="1:9" s="18" customFormat="1" ht="18">
      <c r="A15" s="19"/>
      <c r="B15" s="19"/>
      <c r="C15" s="19"/>
      <c r="D15" s="19"/>
      <c r="E15" s="19"/>
      <c r="F15" s="19"/>
      <c r="G15" s="19"/>
      <c r="H15" s="20"/>
      <c r="I15" s="19"/>
    </row>
    <row r="16" spans="1:9" s="18" customFormat="1" ht="18">
      <c r="A16" s="17">
        <v>3</v>
      </c>
      <c r="B16" s="21" t="s">
        <v>65</v>
      </c>
      <c r="C16" s="22">
        <v>10000</v>
      </c>
      <c r="D16" s="22">
        <v>10000</v>
      </c>
      <c r="E16" s="22" t="s">
        <v>36</v>
      </c>
      <c r="F16" s="22" t="s">
        <v>67</v>
      </c>
      <c r="G16" s="22" t="s">
        <v>67</v>
      </c>
      <c r="H16" s="23" t="s">
        <v>15</v>
      </c>
      <c r="I16" s="24" t="s">
        <v>32</v>
      </c>
    </row>
    <row r="17" spans="1:9" s="18" customFormat="1" ht="18">
      <c r="A17" s="19"/>
      <c r="B17" s="25" t="s">
        <v>66</v>
      </c>
      <c r="C17" s="26"/>
      <c r="D17" s="26"/>
      <c r="E17" s="26"/>
      <c r="F17" s="26" t="s">
        <v>68</v>
      </c>
      <c r="G17" s="26" t="s">
        <v>68</v>
      </c>
      <c r="H17" s="23" t="s">
        <v>16</v>
      </c>
      <c r="I17" s="26" t="s">
        <v>50</v>
      </c>
    </row>
    <row r="18" spans="1:9" s="18" customFormat="1" ht="18">
      <c r="A18" s="19"/>
      <c r="B18" s="25"/>
      <c r="C18" s="26"/>
      <c r="D18" s="26"/>
      <c r="E18" s="26"/>
      <c r="F18" s="26">
        <v>10000</v>
      </c>
      <c r="G18" s="26">
        <v>10000</v>
      </c>
      <c r="H18" s="23" t="s">
        <v>17</v>
      </c>
      <c r="I18" s="26" t="s">
        <v>69</v>
      </c>
    </row>
    <row r="19" spans="1:9" s="18" customFormat="1" ht="18">
      <c r="A19" s="20"/>
      <c r="B19" s="27"/>
      <c r="C19" s="28"/>
      <c r="D19" s="28"/>
      <c r="E19" s="28"/>
      <c r="F19" s="28"/>
      <c r="G19" s="28"/>
      <c r="H19" s="32"/>
      <c r="I19" s="28"/>
    </row>
    <row r="20" spans="1:9" s="18" customFormat="1" ht="18">
      <c r="A20" s="17">
        <v>4</v>
      </c>
      <c r="B20" s="21" t="s">
        <v>70</v>
      </c>
      <c r="C20" s="22">
        <v>92400</v>
      </c>
      <c r="D20" s="22">
        <v>92400</v>
      </c>
      <c r="E20" s="22" t="s">
        <v>36</v>
      </c>
      <c r="F20" s="22" t="s">
        <v>46</v>
      </c>
      <c r="G20" s="22" t="s">
        <v>46</v>
      </c>
      <c r="H20" s="23" t="s">
        <v>15</v>
      </c>
      <c r="I20" s="24" t="s">
        <v>33</v>
      </c>
    </row>
    <row r="21" spans="1:9" s="18" customFormat="1" ht="18">
      <c r="A21" s="19"/>
      <c r="B21" s="25"/>
      <c r="C21" s="26"/>
      <c r="D21" s="26"/>
      <c r="E21" s="26"/>
      <c r="F21" s="26" t="s">
        <v>49</v>
      </c>
      <c r="G21" s="26" t="s">
        <v>49</v>
      </c>
      <c r="H21" s="23" t="s">
        <v>16</v>
      </c>
      <c r="I21" s="26" t="s">
        <v>71</v>
      </c>
    </row>
    <row r="22" spans="1:9" s="18" customFormat="1" ht="18">
      <c r="A22" s="19"/>
      <c r="B22" s="25"/>
      <c r="C22" s="26"/>
      <c r="D22" s="26"/>
      <c r="E22" s="26"/>
      <c r="F22" s="26">
        <v>92400</v>
      </c>
      <c r="G22" s="26">
        <v>92400</v>
      </c>
      <c r="H22" s="23" t="s">
        <v>17</v>
      </c>
      <c r="I22" s="26" t="s">
        <v>72</v>
      </c>
    </row>
    <row r="23" spans="1:9" s="18" customFormat="1" ht="18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>
      <c r="A24" s="17">
        <v>5</v>
      </c>
      <c r="B24" s="21" t="s">
        <v>47</v>
      </c>
      <c r="C24" s="22">
        <v>84000</v>
      </c>
      <c r="D24" s="22">
        <v>84000</v>
      </c>
      <c r="E24" s="22" t="s">
        <v>36</v>
      </c>
      <c r="F24" s="22" t="s">
        <v>73</v>
      </c>
      <c r="G24" s="22" t="s">
        <v>73</v>
      </c>
      <c r="H24" s="23" t="s">
        <v>15</v>
      </c>
      <c r="I24" s="24" t="s">
        <v>33</v>
      </c>
    </row>
    <row r="25" spans="1:9" s="18" customFormat="1" ht="18">
      <c r="A25" s="19"/>
      <c r="B25" s="25"/>
      <c r="C25" s="26"/>
      <c r="D25" s="26"/>
      <c r="E25" s="26"/>
      <c r="F25" s="26" t="s">
        <v>48</v>
      </c>
      <c r="G25" s="26" t="s">
        <v>48</v>
      </c>
      <c r="H25" s="23" t="s">
        <v>16</v>
      </c>
      <c r="I25" s="26" t="s">
        <v>74</v>
      </c>
    </row>
    <row r="26" spans="1:9" s="18" customFormat="1" ht="18">
      <c r="A26" s="19"/>
      <c r="B26" s="25"/>
      <c r="C26" s="26"/>
      <c r="D26" s="26"/>
      <c r="E26" s="26"/>
      <c r="F26" s="26">
        <v>84000</v>
      </c>
      <c r="G26" s="26">
        <v>84000</v>
      </c>
      <c r="H26" s="23" t="s">
        <v>17</v>
      </c>
      <c r="I26" s="26" t="s">
        <v>75</v>
      </c>
    </row>
    <row r="27" spans="1:9" s="18" customFormat="1" ht="18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76</v>
      </c>
      <c r="C34" s="22">
        <v>1850</v>
      </c>
      <c r="D34" s="22">
        <v>1850</v>
      </c>
      <c r="E34" s="22" t="s">
        <v>36</v>
      </c>
      <c r="F34" s="22" t="s">
        <v>78</v>
      </c>
      <c r="G34" s="22" t="s">
        <v>78</v>
      </c>
      <c r="H34" s="23" t="s">
        <v>15</v>
      </c>
      <c r="I34" s="24" t="s">
        <v>32</v>
      </c>
    </row>
    <row r="35" spans="1:9" s="18" customFormat="1" ht="18">
      <c r="A35" s="19"/>
      <c r="B35" s="25" t="s">
        <v>77</v>
      </c>
      <c r="C35" s="26"/>
      <c r="D35" s="26"/>
      <c r="E35" s="26"/>
      <c r="F35" s="26">
        <v>1850</v>
      </c>
      <c r="G35" s="26">
        <v>1850</v>
      </c>
      <c r="H35" s="23" t="s">
        <v>16</v>
      </c>
      <c r="I35" s="26" t="s">
        <v>51</v>
      </c>
    </row>
    <row r="36" spans="1:9" s="18" customFormat="1" ht="18">
      <c r="A36" s="19"/>
      <c r="B36" s="25"/>
      <c r="C36" s="26"/>
      <c r="D36" s="26"/>
      <c r="E36" s="26"/>
      <c r="F36" s="26"/>
      <c r="G36" s="26"/>
      <c r="H36" s="23" t="s">
        <v>17</v>
      </c>
      <c r="I36" s="26" t="s">
        <v>79</v>
      </c>
    </row>
    <row r="37" spans="1:9" s="18" customFormat="1" ht="18">
      <c r="A37" s="20"/>
      <c r="B37" s="20"/>
      <c r="C37" s="20"/>
      <c r="D37" s="20"/>
      <c r="E37" s="20"/>
      <c r="F37" s="20"/>
      <c r="G37" s="20"/>
      <c r="H37" s="20"/>
      <c r="I37" s="20"/>
    </row>
    <row r="38" spans="1:9" s="18" customFormat="1" ht="18">
      <c r="A38" s="19">
        <v>7</v>
      </c>
      <c r="B38" s="36" t="s">
        <v>80</v>
      </c>
      <c r="C38" s="26">
        <v>50000</v>
      </c>
      <c r="D38" s="26">
        <v>50000</v>
      </c>
      <c r="E38" s="19" t="s">
        <v>36</v>
      </c>
      <c r="F38" s="19" t="s">
        <v>82</v>
      </c>
      <c r="G38" s="19" t="s">
        <v>82</v>
      </c>
      <c r="H38" s="23" t="s">
        <v>15</v>
      </c>
      <c r="I38" s="19" t="s">
        <v>32</v>
      </c>
    </row>
    <row r="39" spans="1:9" s="18" customFormat="1" ht="18">
      <c r="A39" s="19"/>
      <c r="B39" s="36" t="s">
        <v>81</v>
      </c>
      <c r="C39" s="19"/>
      <c r="D39" s="19"/>
      <c r="E39" s="19"/>
      <c r="F39" s="26">
        <v>50000</v>
      </c>
      <c r="G39" s="26">
        <v>50000</v>
      </c>
      <c r="H39" s="23" t="s">
        <v>16</v>
      </c>
      <c r="I39" s="19" t="s">
        <v>52</v>
      </c>
    </row>
    <row r="40" spans="1:9" s="18" customFormat="1" ht="18">
      <c r="A40" s="19"/>
      <c r="B40" s="36" t="s">
        <v>54</v>
      </c>
      <c r="C40" s="19"/>
      <c r="D40" s="19"/>
      <c r="E40" s="19"/>
      <c r="F40" s="26"/>
      <c r="G40" s="26"/>
      <c r="H40" s="23" t="s">
        <v>17</v>
      </c>
      <c r="I40" s="19" t="s">
        <v>83</v>
      </c>
    </row>
    <row r="41" spans="1:9" s="18" customFormat="1" ht="18">
      <c r="A41" s="19"/>
      <c r="B41" s="19"/>
      <c r="C41" s="19"/>
      <c r="D41" s="19"/>
      <c r="E41" s="19"/>
      <c r="F41" s="19"/>
      <c r="G41" s="19"/>
      <c r="H41" s="20"/>
      <c r="I41" s="19"/>
    </row>
    <row r="42" spans="1:9" s="18" customFormat="1" ht="18">
      <c r="A42" s="17">
        <v>8</v>
      </c>
      <c r="B42" s="21" t="s">
        <v>84</v>
      </c>
      <c r="C42" s="22">
        <v>675</v>
      </c>
      <c r="D42" s="22">
        <v>675</v>
      </c>
      <c r="E42" s="22" t="s">
        <v>36</v>
      </c>
      <c r="F42" s="22" t="s">
        <v>44</v>
      </c>
      <c r="G42" s="22" t="s">
        <v>44</v>
      </c>
      <c r="H42" s="23" t="s">
        <v>15</v>
      </c>
      <c r="I42" s="24" t="s">
        <v>32</v>
      </c>
    </row>
    <row r="43" spans="1:9" s="18" customFormat="1" ht="18">
      <c r="A43" s="19"/>
      <c r="B43" s="25" t="s">
        <v>85</v>
      </c>
      <c r="C43" s="26"/>
      <c r="D43" s="26"/>
      <c r="E43" s="26"/>
      <c r="F43" s="26" t="s">
        <v>45</v>
      </c>
      <c r="G43" s="26" t="s">
        <v>45</v>
      </c>
      <c r="H43" s="23" t="s">
        <v>16</v>
      </c>
      <c r="I43" s="26" t="s">
        <v>53</v>
      </c>
    </row>
    <row r="44" spans="1:9" s="18" customFormat="1" ht="18">
      <c r="A44" s="19"/>
      <c r="B44" s="25" t="s">
        <v>86</v>
      </c>
      <c r="C44" s="26"/>
      <c r="D44" s="26"/>
      <c r="E44" s="26"/>
      <c r="F44" s="26">
        <v>675</v>
      </c>
      <c r="G44" s="26">
        <v>675</v>
      </c>
      <c r="H44" s="23" t="s">
        <v>17</v>
      </c>
      <c r="I44" s="26" t="s">
        <v>87</v>
      </c>
    </row>
    <row r="45" spans="1:9" s="18" customFormat="1" ht="18">
      <c r="A45" s="20"/>
      <c r="B45" s="27"/>
      <c r="C45" s="28"/>
      <c r="D45" s="28"/>
      <c r="E45" s="28"/>
      <c r="F45" s="28"/>
      <c r="G45" s="28"/>
      <c r="H45" s="32"/>
      <c r="I45" s="28"/>
    </row>
    <row r="46" spans="1:9" s="18" customFormat="1" ht="18">
      <c r="A46" s="19">
        <v>9</v>
      </c>
      <c r="B46" s="36" t="s">
        <v>88</v>
      </c>
      <c r="C46" s="22">
        <v>5600</v>
      </c>
      <c r="D46" s="22">
        <v>5600</v>
      </c>
      <c r="E46" s="19" t="s">
        <v>36</v>
      </c>
      <c r="F46" s="19" t="s">
        <v>89</v>
      </c>
      <c r="G46" s="19" t="s">
        <v>89</v>
      </c>
      <c r="H46" s="23" t="s">
        <v>15</v>
      </c>
      <c r="I46" s="19" t="s">
        <v>33</v>
      </c>
    </row>
    <row r="47" spans="1:9" s="18" customFormat="1" ht="18">
      <c r="A47" s="19"/>
      <c r="B47" s="36"/>
      <c r="C47" s="19"/>
      <c r="D47" s="19"/>
      <c r="E47" s="19"/>
      <c r="F47" s="26" t="s">
        <v>90</v>
      </c>
      <c r="G47" s="26" t="s">
        <v>90</v>
      </c>
      <c r="H47" s="23" t="s">
        <v>16</v>
      </c>
      <c r="I47" s="19" t="s">
        <v>92</v>
      </c>
    </row>
    <row r="48" spans="1:9" s="18" customFormat="1" ht="18">
      <c r="A48" s="19"/>
      <c r="B48" s="25"/>
      <c r="C48" s="26"/>
      <c r="D48" s="26"/>
      <c r="E48" s="26"/>
      <c r="F48" s="26" t="s">
        <v>91</v>
      </c>
      <c r="G48" s="26" t="s">
        <v>91</v>
      </c>
      <c r="H48" s="23" t="s">
        <v>17</v>
      </c>
      <c r="I48" s="26" t="s">
        <v>93</v>
      </c>
    </row>
    <row r="49" spans="1:9" s="18" customFormat="1" ht="18">
      <c r="A49" s="19"/>
      <c r="B49" s="25"/>
      <c r="C49" s="26"/>
      <c r="D49" s="26"/>
      <c r="E49" s="26"/>
      <c r="F49" s="26">
        <v>5600</v>
      </c>
      <c r="G49" s="26">
        <v>5600</v>
      </c>
      <c r="H49" s="23"/>
      <c r="I49" s="26"/>
    </row>
    <row r="50" spans="1:9" s="18" customFormat="1" ht="18">
      <c r="A50" s="20"/>
      <c r="B50" s="27"/>
      <c r="C50" s="28"/>
      <c r="D50" s="28"/>
      <c r="E50" s="28"/>
      <c r="F50" s="28"/>
      <c r="G50" s="28"/>
      <c r="H50" s="28"/>
      <c r="I50" s="28"/>
    </row>
    <row r="51" spans="1:9" s="18" customFormat="1" ht="18">
      <c r="A51" s="19">
        <v>10</v>
      </c>
      <c r="B51" s="36" t="s">
        <v>94</v>
      </c>
      <c r="C51" s="22">
        <v>4336</v>
      </c>
      <c r="D51" s="22">
        <v>4336</v>
      </c>
      <c r="E51" s="19" t="s">
        <v>36</v>
      </c>
      <c r="F51" s="19" t="s">
        <v>95</v>
      </c>
      <c r="G51" s="19" t="s">
        <v>95</v>
      </c>
      <c r="H51" s="23" t="s">
        <v>15</v>
      </c>
      <c r="I51" s="19" t="s">
        <v>33</v>
      </c>
    </row>
    <row r="52" spans="1:9" s="18" customFormat="1" ht="18">
      <c r="A52" s="19"/>
      <c r="B52" s="36"/>
      <c r="C52" s="19"/>
      <c r="D52" s="19"/>
      <c r="E52" s="19"/>
      <c r="F52" s="26" t="s">
        <v>96</v>
      </c>
      <c r="G52" s="26" t="s">
        <v>96</v>
      </c>
      <c r="H52" s="23" t="s">
        <v>16</v>
      </c>
      <c r="I52" s="19" t="s">
        <v>97</v>
      </c>
    </row>
    <row r="53" spans="1:9" s="18" customFormat="1" ht="18">
      <c r="A53" s="19"/>
      <c r="B53" s="25"/>
      <c r="C53" s="26"/>
      <c r="D53" s="26"/>
      <c r="E53" s="26"/>
      <c r="F53" s="26">
        <v>4336</v>
      </c>
      <c r="G53" s="26">
        <v>4336</v>
      </c>
      <c r="H53" s="23" t="s">
        <v>17</v>
      </c>
      <c r="I53" s="26" t="s">
        <v>93</v>
      </c>
    </row>
    <row r="54" spans="1:9" s="18" customFormat="1" ht="18">
      <c r="A54" s="20"/>
      <c r="B54" s="27"/>
      <c r="C54" s="28"/>
      <c r="D54" s="28"/>
      <c r="E54" s="28"/>
      <c r="F54" s="28"/>
      <c r="G54" s="28"/>
      <c r="H54" s="28"/>
      <c r="I54" s="28"/>
    </row>
    <row r="55" spans="1:9" s="18" customFormat="1" ht="18">
      <c r="A55" s="19">
        <v>11</v>
      </c>
      <c r="B55" s="36" t="s">
        <v>98</v>
      </c>
      <c r="C55" s="22">
        <v>30000</v>
      </c>
      <c r="D55" s="22">
        <v>30000</v>
      </c>
      <c r="E55" s="19" t="s">
        <v>36</v>
      </c>
      <c r="F55" s="19" t="s">
        <v>73</v>
      </c>
      <c r="G55" s="19" t="s">
        <v>73</v>
      </c>
      <c r="H55" s="23" t="s">
        <v>15</v>
      </c>
      <c r="I55" s="19" t="s">
        <v>33</v>
      </c>
    </row>
    <row r="56" spans="1:9" s="18" customFormat="1" ht="18">
      <c r="A56" s="19"/>
      <c r="B56" s="36"/>
      <c r="C56" s="19"/>
      <c r="D56" s="19"/>
      <c r="E56" s="19"/>
      <c r="F56" s="26" t="s">
        <v>48</v>
      </c>
      <c r="G56" s="26" t="s">
        <v>48</v>
      </c>
      <c r="H56" s="23" t="s">
        <v>16</v>
      </c>
      <c r="I56" s="19" t="s">
        <v>99</v>
      </c>
    </row>
    <row r="57" spans="1:9" s="18" customFormat="1" ht="18">
      <c r="A57" s="19"/>
      <c r="B57" s="25"/>
      <c r="C57" s="26"/>
      <c r="D57" s="26"/>
      <c r="E57" s="26"/>
      <c r="F57" s="26">
        <v>30000</v>
      </c>
      <c r="G57" s="26">
        <v>30000</v>
      </c>
      <c r="H57" s="23" t="s">
        <v>17</v>
      </c>
      <c r="I57" s="26" t="s">
        <v>100</v>
      </c>
    </row>
    <row r="58" spans="1:9" s="18" customFormat="1" ht="18">
      <c r="A58" s="20"/>
      <c r="B58" s="27"/>
      <c r="C58" s="28"/>
      <c r="D58" s="28"/>
      <c r="E58" s="28"/>
      <c r="F58" s="28"/>
      <c r="G58" s="28"/>
      <c r="H58" s="28"/>
      <c r="I58" s="28"/>
    </row>
    <row r="61" spans="1:9" s="18" customFormat="1" ht="18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>
      <c r="A64" s="19">
        <v>12</v>
      </c>
      <c r="B64" s="36" t="s">
        <v>101</v>
      </c>
      <c r="C64" s="26">
        <v>850</v>
      </c>
      <c r="D64" s="26">
        <v>850</v>
      </c>
      <c r="E64" s="19" t="s">
        <v>36</v>
      </c>
      <c r="F64" s="22" t="s">
        <v>44</v>
      </c>
      <c r="G64" s="22" t="s">
        <v>44</v>
      </c>
      <c r="H64" s="23" t="s">
        <v>15</v>
      </c>
      <c r="I64" s="19" t="s">
        <v>32</v>
      </c>
    </row>
    <row r="65" spans="1:9" s="18" customFormat="1" ht="18">
      <c r="A65" s="19"/>
      <c r="B65" s="36" t="s">
        <v>102</v>
      </c>
      <c r="C65" s="19"/>
      <c r="D65" s="19"/>
      <c r="E65" s="19"/>
      <c r="F65" s="26" t="s">
        <v>45</v>
      </c>
      <c r="G65" s="26" t="s">
        <v>45</v>
      </c>
      <c r="H65" s="23" t="s">
        <v>16</v>
      </c>
      <c r="I65" s="19" t="s">
        <v>104</v>
      </c>
    </row>
    <row r="66" spans="1:9" s="18" customFormat="1" ht="18">
      <c r="A66" s="19"/>
      <c r="B66" s="36" t="s">
        <v>103</v>
      </c>
      <c r="C66" s="19"/>
      <c r="D66" s="19"/>
      <c r="E66" s="19"/>
      <c r="F66" s="26">
        <v>850</v>
      </c>
      <c r="G66" s="26">
        <v>850</v>
      </c>
      <c r="H66" s="23" t="s">
        <v>17</v>
      </c>
      <c r="I66" s="19" t="s">
        <v>100</v>
      </c>
    </row>
    <row r="67" spans="1:9" s="18" customFormat="1" ht="18">
      <c r="A67" s="20"/>
      <c r="B67" s="20"/>
      <c r="C67" s="20"/>
      <c r="D67" s="20"/>
      <c r="E67" s="20"/>
      <c r="F67" s="20"/>
      <c r="G67" s="20"/>
      <c r="H67" s="20"/>
      <c r="I67" s="20"/>
    </row>
    <row r="68" spans="1:9" s="18" customFormat="1" ht="18">
      <c r="A68" s="19">
        <v>13</v>
      </c>
      <c r="B68" s="36" t="s">
        <v>105</v>
      </c>
      <c r="C68" s="26">
        <v>5400</v>
      </c>
      <c r="D68" s="26">
        <v>5400</v>
      </c>
      <c r="E68" s="19" t="s">
        <v>36</v>
      </c>
      <c r="F68" s="19" t="s">
        <v>107</v>
      </c>
      <c r="G68" s="19" t="s">
        <v>107</v>
      </c>
      <c r="H68" s="23" t="s">
        <v>15</v>
      </c>
      <c r="I68" s="19" t="s">
        <v>32</v>
      </c>
    </row>
    <row r="69" spans="1:9" s="18" customFormat="1" ht="18">
      <c r="A69" s="19"/>
      <c r="B69" s="36" t="s">
        <v>106</v>
      </c>
      <c r="C69" s="19"/>
      <c r="D69" s="19"/>
      <c r="E69" s="19"/>
      <c r="F69" s="26" t="s">
        <v>108</v>
      </c>
      <c r="G69" s="26" t="s">
        <v>108</v>
      </c>
      <c r="H69" s="23" t="s">
        <v>16</v>
      </c>
      <c r="I69" s="19" t="s">
        <v>110</v>
      </c>
    </row>
    <row r="70" spans="1:9" s="18" customFormat="1" ht="18">
      <c r="A70" s="19"/>
      <c r="B70" s="36"/>
      <c r="C70" s="19"/>
      <c r="D70" s="19"/>
      <c r="E70" s="19"/>
      <c r="F70" s="26" t="s">
        <v>109</v>
      </c>
      <c r="G70" s="26" t="s">
        <v>109</v>
      </c>
      <c r="H70" s="23" t="s">
        <v>17</v>
      </c>
      <c r="I70" s="19" t="s">
        <v>100</v>
      </c>
    </row>
    <row r="71" spans="1:9" s="18" customFormat="1" ht="18">
      <c r="A71" s="19"/>
      <c r="B71" s="36"/>
      <c r="C71" s="19"/>
      <c r="D71" s="19"/>
      <c r="E71" s="19"/>
      <c r="F71" s="26">
        <v>5400</v>
      </c>
      <c r="G71" s="26">
        <v>5400</v>
      </c>
      <c r="H71" s="23"/>
      <c r="I71" s="19"/>
    </row>
    <row r="72" spans="1:9" s="18" customFormat="1" ht="18">
      <c r="A72" s="20"/>
      <c r="B72" s="20"/>
      <c r="C72" s="20"/>
      <c r="D72" s="20"/>
      <c r="E72" s="20"/>
      <c r="F72" s="20"/>
      <c r="G72" s="20"/>
      <c r="H72" s="20"/>
      <c r="I72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C19" sqref="C19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8" t="s">
        <v>18</v>
      </c>
      <c r="B1" s="48"/>
      <c r="C1" s="48"/>
      <c r="D1" s="48"/>
      <c r="E1" s="48"/>
      <c r="F1" s="48"/>
      <c r="G1" s="48"/>
    </row>
    <row r="2" spans="1:7" ht="20.25">
      <c r="A2" s="49" t="s">
        <v>111</v>
      </c>
      <c r="B2" s="49"/>
      <c r="C2" s="49"/>
      <c r="D2" s="49"/>
      <c r="E2" s="49"/>
      <c r="F2" s="49"/>
      <c r="G2" s="49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7</v>
      </c>
      <c r="D6" s="7">
        <v>256336</v>
      </c>
      <c r="E6" s="7">
        <v>256336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6</v>
      </c>
      <c r="D7" s="10">
        <v>68775</v>
      </c>
      <c r="E7" s="10">
        <v>68775</v>
      </c>
      <c r="F7" s="10"/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13</v>
      </c>
      <c r="D13" s="12">
        <f>SUM(D6:D12)</f>
        <v>325111</v>
      </c>
      <c r="E13" s="12">
        <f>SUM(E6:E12)</f>
        <v>325111</v>
      </c>
      <c r="F13" s="12">
        <f>SUM(F7:F12)</f>
        <v>0</v>
      </c>
      <c r="G13" s="13"/>
    </row>
    <row r="15" spans="1:7">
      <c r="B15" s="1" t="s">
        <v>112</v>
      </c>
    </row>
    <row r="16" spans="1:7">
      <c r="B16" s="1" t="s">
        <v>113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2018-04-20T03:48:33Z</cp:lastPrinted>
  <dcterms:created xsi:type="dcterms:W3CDTF">2015-04-16T07:12:31Z</dcterms:created>
  <dcterms:modified xsi:type="dcterms:W3CDTF">2018-04-20T03:57:55Z</dcterms:modified>
</cp:coreProperties>
</file>