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2" i="2"/>
  <c r="E12"/>
  <c r="D12"/>
</calcChain>
</file>

<file path=xl/sharedStrings.xml><?xml version="1.0" encoding="utf-8"?>
<sst xmlns="http://schemas.openxmlformats.org/spreadsheetml/2006/main" count="214" uniqueCount="99">
  <si>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</si>
  <si>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</si>
  <si>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</si>
  <si>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</si>
  <si>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</si>
  <si>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</si>
  <si>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</si>
  <si>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</si>
  <si>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</si>
  <si>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</si>
  <si>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</si>
  <si>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</si>
  <si>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</si>
  <si>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</si>
  <si>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</si>
  <si>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</si>
  <si>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</si>
  <si>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</si>
  <si>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</si>
  <si>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</si>
  <si>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</si>
  <si>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</si>
  <si>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</si>
  <si>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</si>
  <si>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</si>
  <si>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</si>
  <si>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</si>
  <si>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</si>
  <si>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</si>
  <si>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</si>
  <si>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</si>
  <si>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</si>
  <si>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</si>
  <si>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</si>
  <si>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</si>
  <si>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</si>
  <si>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จัดจ้างบำรุงรักษาและซ่อมแซมทรัพย์สิน</t>
  </si>
  <si>
    <t>คอมพิวเตอร์ เซอร์วิส)</t>
  </si>
  <si>
    <t>นายชัยภัทร  เกิดขำ</t>
  </si>
  <si>
    <t>นายโสภณ  รัตนเพ็ชร์</t>
  </si>
  <si>
    <t>(ร้านนานาภัณฑ์การค้า)</t>
  </si>
  <si>
    <t>เลขที่ 92/2560</t>
  </si>
  <si>
    <t>เลขที่ 93/2560</t>
  </si>
  <si>
    <t>เลขที่ 94/2560</t>
  </si>
  <si>
    <t>เลขที่  95/2560</t>
  </si>
  <si>
    <t>เครื่องคอมพิวเตอร์ หมายเลขทะเบียน</t>
  </si>
  <si>
    <t>(ร้านเอเชียเน็ตส์ แอนด์</t>
  </si>
  <si>
    <t>สรุปผลการดำเนินการจัดซื้อจัดจ้างในรอบเดือน  กันยายน  พ.ศ.2560</t>
  </si>
  <si>
    <t>วันที่  29  เดือน กันยายน  พ.ศ. 2560</t>
  </si>
  <si>
    <t>จัดซื้อวัสดุเคมีเพื่อใช้ในการผลิตน้ำประปา</t>
  </si>
  <si>
    <t>เลขที่ 103/2560</t>
  </si>
  <si>
    <t>ลงวันที่  14 ก.ย. 60</t>
  </si>
  <si>
    <t>จัดซื้อวัสดุคอมพิวเตอร์ (กองคลัง)</t>
  </si>
  <si>
    <t>เลขที่ 104/2560</t>
  </si>
  <si>
    <t>ลงวันที่ 21 ก.ย. 60</t>
  </si>
  <si>
    <t>รถบรรทุก  หมายเลขทะเบียน</t>
  </si>
  <si>
    <t>บท 4581 นศ</t>
  </si>
  <si>
    <t>นายอำนวย  พรหมพิทักษ์</t>
  </si>
  <si>
    <t>(ร้านอำนวยไดนาโม)</t>
  </si>
  <si>
    <t>ครุภัณฑ์ 416-49-0018 และ</t>
  </si>
  <si>
    <t xml:space="preserve"> 416-57-0041</t>
  </si>
  <si>
    <t>ลงวันที่  21 ก.ย. 60</t>
  </si>
  <si>
    <t>รถจักรยานยนต์ หมายเลขทะเบียน</t>
  </si>
  <si>
    <t>ขยข 14 นศ และ ครฃ 120 นศ</t>
  </si>
  <si>
    <t>นายวาสนา  ชูสิทธิ์</t>
  </si>
  <si>
    <t>ลงวันที่  26 ก.ย. 60</t>
  </si>
  <si>
    <t>หจก. อีคอนกรีต</t>
  </si>
  <si>
    <t>เลขที่ 105/2560</t>
  </si>
  <si>
    <t>ลงวันที่  25 ก.ย. 60</t>
  </si>
  <si>
    <t>จัดซื้อวัสดุประปา</t>
  </si>
  <si>
    <t>นางรัชฎาภรณ์ เผ่าสุริยะ</t>
  </si>
  <si>
    <t>(ร้านน้ำบ่อก่อสร้าง)</t>
  </si>
  <si>
    <t>เลขที่ 106/2560</t>
  </si>
  <si>
    <t>ลงวันที่ 26 ก.ย. 60</t>
  </si>
  <si>
    <t>จัดซื้อวัสดุก่อสร้าง</t>
  </si>
  <si>
    <t>เลขที่ 107/2560</t>
  </si>
  <si>
    <t>จัดซื้อวัสดุคอมพิวเตอร์ (กองช่าง)</t>
  </si>
  <si>
    <t>เลขที่ 108/2560</t>
  </si>
  <si>
    <t>เช่าที่ดินตลาดชุมชนบ้านบ่อล้อ  หมู่ที่ 7</t>
  </si>
  <si>
    <t>วัดบ่อล้อ</t>
  </si>
  <si>
    <t>บันทึกข้อตกลง</t>
  </si>
  <si>
    <t>เลขที่ 1/2560</t>
  </si>
  <si>
    <t>ลงวันที่ 25 ก.ย. 60</t>
  </si>
  <si>
    <t>จัดจ้างเหมาบริการรถยนต์ (กระบะ 4 ล้อ)</t>
  </si>
  <si>
    <t>นำตัวอย่างน้ำประปาไปตรวจสอบ</t>
  </si>
  <si>
    <t>คุณภาพ ณ ศูนย์เครื่องมือวิทยาศาสตร์</t>
  </si>
  <si>
    <t>มหาวิทยาลัยสงขลานครินทร์</t>
  </si>
  <si>
    <t>นายเอกสิทธิ์  ส้มอุ้ย</t>
  </si>
  <si>
    <t>ประจำเดือน กันยายน  พ.ศ. 2560</t>
  </si>
  <si>
    <t>ได้นำข้อมูลเกี่ยวกับการจัดซื้อจัดจ้างตามแบบ  สขร. 1 (ประจำเดือน กันยายน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</si>
  <si>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29  เดือน กันยายน  พ.ศ.2560</t>
    </r>
  </si>
  <si>
    <t>จัดซื้อวัดสุก่อสร้าง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</si>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</sst>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40" workbookViewId="0">
      <selection activeCell="B15" sqref="B15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36" t="s">
        <v>47</v>
      </c>
      <c r="B2" s="36"/>
      <c r="C2" s="36"/>
      <c r="D2" s="36"/>
      <c r="E2" s="36"/>
      <c r="F2" s="36"/>
      <c r="G2" s="36"/>
      <c r="H2" s="36"/>
      <c r="I2" s="36"/>
    </row>
    <row r="3" spans="1:9" ht="20.25">
      <c r="A3" s="36" t="s">
        <v>0</v>
      </c>
      <c r="B3" s="36"/>
      <c r="C3" s="36"/>
      <c r="D3" s="36"/>
      <c r="E3" s="36"/>
      <c r="F3" s="36"/>
      <c r="G3" s="36"/>
      <c r="H3" s="36"/>
      <c r="I3" s="36"/>
    </row>
    <row r="4" spans="1:9" ht="20.25">
      <c r="A4" s="37" t="s">
        <v>48</v>
      </c>
      <c r="B4" s="37"/>
      <c r="C4" s="37"/>
      <c r="D4" s="37"/>
      <c r="E4" s="37"/>
      <c r="F4" s="37"/>
      <c r="G4" s="37"/>
      <c r="H4" s="37"/>
      <c r="I4" s="37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7">
        <v>1</v>
      </c>
      <c r="B8" s="21" t="s">
        <v>49</v>
      </c>
      <c r="C8" s="22">
        <v>42000</v>
      </c>
      <c r="D8" s="22">
        <v>42000</v>
      </c>
      <c r="E8" s="22" t="s">
        <v>92</v>
      </c>
      <c r="F8" s="22" t="s">
        <v>39</v>
      </c>
      <c r="G8" s="22" t="s">
        <v>39</v>
      </c>
      <c r="H8" s="23" t="s">
        <v>15</v>
      </c>
      <c r="I8" s="24" t="s">
        <v>33</v>
      </c>
    </row>
    <row r="9" spans="1:9" s="18" customFormat="1" ht="18">
      <c r="A9" s="19"/>
      <c r="B9" s="25"/>
      <c r="C9" s="26"/>
      <c r="D9" s="26"/>
      <c r="E9" s="26"/>
      <c r="F9" s="26" t="s">
        <v>40</v>
      </c>
      <c r="G9" s="26" t="s">
        <v>40</v>
      </c>
      <c r="H9" s="23" t="s">
        <v>16</v>
      </c>
      <c r="I9" s="26" t="s">
        <v>50</v>
      </c>
    </row>
    <row r="10" spans="1:9" s="18" customFormat="1" ht="18">
      <c r="A10" s="19"/>
      <c r="B10" s="25"/>
      <c r="C10" s="26"/>
      <c r="D10" s="26"/>
      <c r="E10" s="26"/>
      <c r="F10" s="26">
        <v>42000</v>
      </c>
      <c r="G10" s="26">
        <v>42000</v>
      </c>
      <c r="H10" s="23" t="s">
        <v>17</v>
      </c>
      <c r="I10" s="26" t="s">
        <v>51</v>
      </c>
    </row>
    <row r="11" spans="1:9" s="18" customFormat="1" ht="18">
      <c r="A11" s="20"/>
      <c r="B11" s="27"/>
      <c r="C11" s="28"/>
      <c r="D11" s="28"/>
      <c r="E11" s="28"/>
      <c r="F11" s="28"/>
      <c r="G11" s="28"/>
      <c r="H11" s="32"/>
      <c r="I11" s="28"/>
    </row>
    <row r="12" spans="1:9" s="18" customFormat="1" ht="18">
      <c r="A12" s="17">
        <v>2</v>
      </c>
      <c r="B12" s="21" t="s">
        <v>52</v>
      </c>
      <c r="C12" s="22">
        <v>980</v>
      </c>
      <c r="D12" s="22">
        <v>980</v>
      </c>
      <c r="E12" s="22" t="s">
        <v>92</v>
      </c>
      <c r="F12" s="22" t="s">
        <v>38</v>
      </c>
      <c r="G12" s="22" t="s">
        <v>38</v>
      </c>
      <c r="H12" s="23" t="s">
        <v>15</v>
      </c>
      <c r="I12" s="24" t="s">
        <v>33</v>
      </c>
    </row>
    <row r="13" spans="1:9" s="18" customFormat="1" ht="18">
      <c r="A13" s="19"/>
      <c r="B13" s="25"/>
      <c r="C13" s="26"/>
      <c r="D13" s="26"/>
      <c r="E13" s="26"/>
      <c r="F13" s="26" t="s">
        <v>46</v>
      </c>
      <c r="G13" s="26" t="s">
        <v>46</v>
      </c>
      <c r="H13" s="23" t="s">
        <v>16</v>
      </c>
      <c r="I13" s="26" t="s">
        <v>53</v>
      </c>
    </row>
    <row r="14" spans="1:9" s="18" customFormat="1" ht="18">
      <c r="A14" s="19"/>
      <c r="B14" s="25"/>
      <c r="C14" s="26"/>
      <c r="D14" s="26"/>
      <c r="E14" s="26"/>
      <c r="F14" s="26" t="s">
        <v>37</v>
      </c>
      <c r="G14" s="26" t="s">
        <v>37</v>
      </c>
      <c r="H14" s="23" t="s">
        <v>17</v>
      </c>
      <c r="I14" s="26" t="s">
        <v>54</v>
      </c>
    </row>
    <row r="15" spans="1:9" s="18" customFormat="1" ht="18">
      <c r="A15" s="19"/>
      <c r="B15" s="25"/>
      <c r="C15" s="26"/>
      <c r="D15" s="26"/>
      <c r="E15" s="26"/>
      <c r="F15" s="26">
        <v>980</v>
      </c>
      <c r="G15" s="26">
        <v>980</v>
      </c>
      <c r="H15" s="23"/>
      <c r="I15" s="26"/>
    </row>
    <row r="16" spans="1:9" s="18" customFormat="1" ht="18">
      <c r="A16" s="20"/>
      <c r="B16" s="27"/>
      <c r="C16" s="28"/>
      <c r="D16" s="28"/>
      <c r="E16" s="28"/>
      <c r="F16" s="26"/>
      <c r="G16" s="26"/>
      <c r="H16" s="32"/>
      <c r="I16" s="28"/>
    </row>
    <row r="17" spans="1:9" s="18" customFormat="1" ht="18">
      <c r="A17" s="17">
        <v>3</v>
      </c>
      <c r="B17" s="21" t="s">
        <v>36</v>
      </c>
      <c r="C17" s="22">
        <v>3950</v>
      </c>
      <c r="D17" s="22">
        <v>3950</v>
      </c>
      <c r="E17" s="22" t="s">
        <v>92</v>
      </c>
      <c r="F17" s="22" t="s">
        <v>57</v>
      </c>
      <c r="G17" s="22" t="s">
        <v>57</v>
      </c>
      <c r="H17" s="23" t="s">
        <v>15</v>
      </c>
      <c r="I17" s="24" t="s">
        <v>32</v>
      </c>
    </row>
    <row r="18" spans="1:9" s="18" customFormat="1" ht="18">
      <c r="A18" s="19"/>
      <c r="B18" s="25" t="s">
        <v>55</v>
      </c>
      <c r="C18" s="26"/>
      <c r="D18" s="26"/>
      <c r="E18" s="26"/>
      <c r="F18" s="26" t="s">
        <v>58</v>
      </c>
      <c r="G18" s="26" t="s">
        <v>58</v>
      </c>
      <c r="H18" s="23" t="s">
        <v>16</v>
      </c>
      <c r="I18" s="26" t="s">
        <v>41</v>
      </c>
    </row>
    <row r="19" spans="1:9" s="18" customFormat="1" ht="18">
      <c r="A19" s="19"/>
      <c r="B19" s="25" t="s">
        <v>56</v>
      </c>
      <c r="C19" s="26"/>
      <c r="D19" s="26"/>
      <c r="E19" s="26"/>
      <c r="F19" s="26">
        <v>3950</v>
      </c>
      <c r="G19" s="26">
        <v>3950</v>
      </c>
      <c r="H19" s="23" t="s">
        <v>17</v>
      </c>
      <c r="I19" s="26" t="s">
        <v>54</v>
      </c>
    </row>
    <row r="20" spans="1:9" s="18" customFormat="1" ht="18">
      <c r="A20" s="20"/>
      <c r="B20" s="27"/>
      <c r="C20" s="28"/>
      <c r="D20" s="28"/>
      <c r="E20" s="28"/>
      <c r="F20" s="28"/>
      <c r="G20" s="28"/>
      <c r="H20" s="32"/>
      <c r="I20" s="28"/>
    </row>
    <row r="21" spans="1:9" s="18" customFormat="1" ht="18">
      <c r="A21" s="17">
        <v>4</v>
      </c>
      <c r="B21" s="21" t="s">
        <v>36</v>
      </c>
      <c r="C21" s="22">
        <v>1400</v>
      </c>
      <c r="D21" s="22">
        <v>1400</v>
      </c>
      <c r="E21" s="22" t="s">
        <v>92</v>
      </c>
      <c r="F21" s="22" t="s">
        <v>38</v>
      </c>
      <c r="G21" s="22" t="s">
        <v>38</v>
      </c>
      <c r="H21" s="23" t="s">
        <v>15</v>
      </c>
      <c r="I21" s="24" t="s">
        <v>32</v>
      </c>
    </row>
    <row r="22" spans="1:9" s="18" customFormat="1" ht="18">
      <c r="A22" s="19"/>
      <c r="B22" s="25" t="s">
        <v>45</v>
      </c>
      <c r="C22" s="26"/>
      <c r="D22" s="26"/>
      <c r="E22" s="26"/>
      <c r="F22" s="26" t="s">
        <v>46</v>
      </c>
      <c r="G22" s="26" t="s">
        <v>46</v>
      </c>
      <c r="H22" s="23" t="s">
        <v>16</v>
      </c>
      <c r="I22" s="26" t="s">
        <v>42</v>
      </c>
    </row>
    <row r="23" spans="1:9" s="18" customFormat="1" ht="18">
      <c r="A23" s="19"/>
      <c r="B23" s="25" t="s">
        <v>59</v>
      </c>
      <c r="C23" s="26"/>
      <c r="D23" s="26"/>
      <c r="E23" s="26"/>
      <c r="F23" s="26" t="s">
        <v>37</v>
      </c>
      <c r="G23" s="26" t="s">
        <v>37</v>
      </c>
      <c r="H23" s="23" t="s">
        <v>17</v>
      </c>
      <c r="I23" s="26" t="s">
        <v>61</v>
      </c>
    </row>
    <row r="24" spans="1:9" s="18" customFormat="1" ht="18">
      <c r="A24" s="19"/>
      <c r="B24" s="25" t="s">
        <v>60</v>
      </c>
      <c r="C24" s="26"/>
      <c r="D24" s="26"/>
      <c r="E24" s="26"/>
      <c r="F24" s="26">
        <v>1400</v>
      </c>
      <c r="G24" s="26">
        <v>1400</v>
      </c>
      <c r="H24" s="23"/>
      <c r="I24" s="26"/>
    </row>
    <row r="25" spans="1:9" s="18" customFormat="1" ht="18">
      <c r="A25" s="20"/>
      <c r="B25" s="27"/>
      <c r="C25" s="28"/>
      <c r="D25" s="28"/>
      <c r="E25" s="28"/>
      <c r="F25" s="28"/>
      <c r="G25" s="28"/>
      <c r="H25" s="32"/>
      <c r="I25" s="28"/>
    </row>
    <row r="26" spans="1:9" s="18" customFormat="1" ht="18">
      <c r="A26" s="17">
        <v>5</v>
      </c>
      <c r="B26" s="21" t="s">
        <v>91</v>
      </c>
      <c r="C26" s="22">
        <v>9976</v>
      </c>
      <c r="D26" s="22">
        <v>9976</v>
      </c>
      <c r="E26" s="22" t="s">
        <v>92</v>
      </c>
      <c r="F26" s="22" t="s">
        <v>66</v>
      </c>
      <c r="G26" s="22" t="s">
        <v>66</v>
      </c>
      <c r="H26" s="23" t="s">
        <v>15</v>
      </c>
      <c r="I26" s="24" t="s">
        <v>33</v>
      </c>
    </row>
    <row r="27" spans="1:9" s="18" customFormat="1" ht="18">
      <c r="A27" s="19"/>
      <c r="B27" s="25"/>
      <c r="C27" s="26"/>
      <c r="D27" s="26"/>
      <c r="E27" s="26"/>
      <c r="F27" s="26">
        <v>9976</v>
      </c>
      <c r="G27" s="26">
        <v>9976</v>
      </c>
      <c r="H27" s="23" t="s">
        <v>16</v>
      </c>
      <c r="I27" s="26" t="s">
        <v>67</v>
      </c>
    </row>
    <row r="28" spans="1:9" s="18" customFormat="1" ht="18">
      <c r="A28" s="19"/>
      <c r="B28" s="25"/>
      <c r="C28" s="26"/>
      <c r="D28" s="26"/>
      <c r="E28" s="26"/>
      <c r="F28" s="26"/>
      <c r="G28" s="26"/>
      <c r="H28" s="23" t="s">
        <v>17</v>
      </c>
      <c r="I28" s="26" t="s">
        <v>68</v>
      </c>
    </row>
    <row r="29" spans="1:9" s="18" customFormat="1" ht="18">
      <c r="A29" s="20"/>
      <c r="B29" s="27"/>
      <c r="C29" s="28"/>
      <c r="D29" s="28"/>
      <c r="E29" s="28"/>
      <c r="F29" s="28"/>
      <c r="G29" s="28"/>
      <c r="H29" s="32"/>
      <c r="I29" s="28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9">
        <v>6</v>
      </c>
      <c r="B34" s="40" t="s">
        <v>78</v>
      </c>
      <c r="C34" s="26">
        <v>7000</v>
      </c>
      <c r="D34" s="26">
        <v>7000</v>
      </c>
      <c r="E34" s="19" t="s">
        <v>92</v>
      </c>
      <c r="F34" s="19" t="s">
        <v>79</v>
      </c>
      <c r="G34" s="19" t="s">
        <v>79</v>
      </c>
      <c r="H34" s="23" t="s">
        <v>15</v>
      </c>
      <c r="I34" s="19" t="s">
        <v>80</v>
      </c>
    </row>
    <row r="35" spans="1:9" s="18" customFormat="1" ht="18">
      <c r="A35" s="19"/>
      <c r="B35" s="19"/>
      <c r="C35" s="19"/>
      <c r="D35" s="19"/>
      <c r="E35" s="19"/>
      <c r="F35" s="26">
        <v>7000</v>
      </c>
      <c r="G35" s="26">
        <v>7000</v>
      </c>
      <c r="H35" s="23" t="s">
        <v>16</v>
      </c>
      <c r="I35" s="19" t="s">
        <v>81</v>
      </c>
    </row>
    <row r="36" spans="1:9" s="18" customFormat="1" ht="18">
      <c r="A36" s="19"/>
      <c r="B36" s="19"/>
      <c r="C36" s="19"/>
      <c r="D36" s="19"/>
      <c r="E36" s="19"/>
      <c r="F36" s="19"/>
      <c r="G36" s="19"/>
      <c r="H36" s="23" t="s">
        <v>17</v>
      </c>
      <c r="I36" s="19" t="s">
        <v>82</v>
      </c>
    </row>
    <row r="37" spans="1:9" s="18" customFormat="1" ht="18">
      <c r="A37" s="19"/>
      <c r="B37" s="19"/>
      <c r="C37" s="19"/>
      <c r="D37" s="19"/>
      <c r="E37" s="19"/>
      <c r="F37" s="19"/>
      <c r="G37" s="19"/>
      <c r="H37" s="20"/>
      <c r="I37" s="19"/>
    </row>
    <row r="38" spans="1:9" s="18" customFormat="1" ht="18">
      <c r="A38" s="17">
        <v>7</v>
      </c>
      <c r="B38" s="21" t="s">
        <v>36</v>
      </c>
      <c r="C38" s="22">
        <v>1060</v>
      </c>
      <c r="D38" s="22">
        <v>1060</v>
      </c>
      <c r="E38" s="22" t="s">
        <v>92</v>
      </c>
      <c r="F38" s="22" t="s">
        <v>64</v>
      </c>
      <c r="G38" s="22" t="s">
        <v>64</v>
      </c>
      <c r="H38" s="23" t="s">
        <v>15</v>
      </c>
      <c r="I38" s="24" t="s">
        <v>32</v>
      </c>
    </row>
    <row r="39" spans="1:9" s="18" customFormat="1" ht="18">
      <c r="A39" s="19"/>
      <c r="B39" s="25" t="s">
        <v>62</v>
      </c>
      <c r="C39" s="26"/>
      <c r="D39" s="26"/>
      <c r="E39" s="26"/>
      <c r="F39" s="26">
        <v>1060</v>
      </c>
      <c r="G39" s="26">
        <v>1060</v>
      </c>
      <c r="H39" s="23" t="s">
        <v>16</v>
      </c>
      <c r="I39" s="26" t="s">
        <v>43</v>
      </c>
    </row>
    <row r="40" spans="1:9" s="18" customFormat="1" ht="18">
      <c r="A40" s="19"/>
      <c r="B40" s="25" t="s">
        <v>63</v>
      </c>
      <c r="C40" s="26"/>
      <c r="D40" s="26"/>
      <c r="E40" s="26"/>
      <c r="F40" s="26"/>
      <c r="G40" s="26"/>
      <c r="H40" s="23" t="s">
        <v>17</v>
      </c>
      <c r="I40" s="26" t="s">
        <v>65</v>
      </c>
    </row>
    <row r="41" spans="1:9" s="18" customFormat="1" ht="18">
      <c r="A41" s="20"/>
      <c r="B41" s="27"/>
      <c r="C41" s="28"/>
      <c r="D41" s="28"/>
      <c r="E41" s="28"/>
      <c r="F41" s="28"/>
      <c r="G41" s="28"/>
      <c r="H41" s="32"/>
      <c r="I41" s="28"/>
    </row>
    <row r="42" spans="1:9" s="18" customFormat="1" ht="18">
      <c r="A42" s="19">
        <v>8</v>
      </c>
      <c r="B42" s="40" t="s">
        <v>69</v>
      </c>
      <c r="C42" s="22">
        <v>7869</v>
      </c>
      <c r="D42" s="22">
        <v>7869</v>
      </c>
      <c r="E42" s="19" t="s">
        <v>92</v>
      </c>
      <c r="F42" s="19" t="s">
        <v>70</v>
      </c>
      <c r="G42" s="19" t="s">
        <v>70</v>
      </c>
      <c r="H42" s="23" t="s">
        <v>15</v>
      </c>
      <c r="I42" s="19" t="s">
        <v>33</v>
      </c>
    </row>
    <row r="43" spans="1:9" s="18" customFormat="1" ht="18">
      <c r="A43" s="19"/>
      <c r="B43" s="40"/>
      <c r="C43" s="19"/>
      <c r="D43" s="19"/>
      <c r="E43" s="19"/>
      <c r="F43" s="19" t="s">
        <v>71</v>
      </c>
      <c r="G43" s="19" t="s">
        <v>71</v>
      </c>
      <c r="H43" s="23" t="s">
        <v>16</v>
      </c>
      <c r="I43" s="19" t="s">
        <v>72</v>
      </c>
    </row>
    <row r="44" spans="1:9" s="18" customFormat="1" ht="18">
      <c r="A44" s="19"/>
      <c r="B44" s="25"/>
      <c r="C44" s="26"/>
      <c r="D44" s="26"/>
      <c r="E44" s="26"/>
      <c r="F44" s="26">
        <v>7869</v>
      </c>
      <c r="G44" s="26">
        <v>7869</v>
      </c>
      <c r="H44" s="23" t="s">
        <v>17</v>
      </c>
      <c r="I44" s="26" t="s">
        <v>73</v>
      </c>
    </row>
    <row r="45" spans="1:9" s="18" customFormat="1" ht="18">
      <c r="A45" s="20"/>
      <c r="B45" s="27"/>
      <c r="C45" s="28"/>
      <c r="D45" s="28"/>
      <c r="E45" s="28"/>
      <c r="F45" s="28"/>
      <c r="G45" s="28"/>
      <c r="H45" s="28"/>
      <c r="I45" s="28"/>
    </row>
    <row r="46" spans="1:9" s="18" customFormat="1" ht="18">
      <c r="A46" s="19">
        <v>9</v>
      </c>
      <c r="B46" s="25" t="s">
        <v>74</v>
      </c>
      <c r="C46" s="26">
        <v>2109</v>
      </c>
      <c r="D46" s="26">
        <v>2109</v>
      </c>
      <c r="E46" s="26" t="s">
        <v>92</v>
      </c>
      <c r="F46" s="19" t="s">
        <v>70</v>
      </c>
      <c r="G46" s="19" t="s">
        <v>70</v>
      </c>
      <c r="H46" s="23" t="s">
        <v>15</v>
      </c>
      <c r="I46" s="26" t="s">
        <v>33</v>
      </c>
    </row>
    <row r="47" spans="1:9" s="18" customFormat="1" ht="18">
      <c r="A47" s="19"/>
      <c r="B47" s="25"/>
      <c r="C47" s="26"/>
      <c r="D47" s="26"/>
      <c r="E47" s="26"/>
      <c r="F47" s="19" t="s">
        <v>71</v>
      </c>
      <c r="G47" s="19" t="s">
        <v>71</v>
      </c>
      <c r="H47" s="23" t="s">
        <v>16</v>
      </c>
      <c r="I47" s="26" t="s">
        <v>75</v>
      </c>
    </row>
    <row r="48" spans="1:9" s="18" customFormat="1" ht="18">
      <c r="A48" s="19"/>
      <c r="B48" s="25"/>
      <c r="C48" s="26"/>
      <c r="D48" s="26"/>
      <c r="E48" s="26"/>
      <c r="F48" s="26">
        <v>2109</v>
      </c>
      <c r="G48" s="26">
        <v>2109</v>
      </c>
      <c r="H48" s="23" t="s">
        <v>17</v>
      </c>
      <c r="I48" s="26" t="s">
        <v>73</v>
      </c>
    </row>
    <row r="49" spans="1:9" s="18" customFormat="1" ht="18">
      <c r="A49" s="19"/>
      <c r="B49" s="25"/>
      <c r="C49" s="26"/>
      <c r="D49" s="26"/>
      <c r="E49" s="26"/>
      <c r="F49" s="26"/>
      <c r="G49" s="26"/>
      <c r="H49" s="28"/>
      <c r="I49" s="26"/>
    </row>
    <row r="50" spans="1:9" s="18" customFormat="1" ht="18">
      <c r="A50" s="17">
        <v>10</v>
      </c>
      <c r="B50" s="21" t="s">
        <v>76</v>
      </c>
      <c r="C50" s="22">
        <v>4000</v>
      </c>
      <c r="D50" s="22">
        <v>4000</v>
      </c>
      <c r="E50" s="22" t="s">
        <v>92</v>
      </c>
      <c r="F50" s="22" t="s">
        <v>38</v>
      </c>
      <c r="G50" s="22" t="s">
        <v>38</v>
      </c>
      <c r="H50" s="23" t="s">
        <v>15</v>
      </c>
      <c r="I50" s="24" t="s">
        <v>33</v>
      </c>
    </row>
    <row r="51" spans="1:9" s="18" customFormat="1" ht="18">
      <c r="A51" s="19"/>
      <c r="B51" s="25"/>
      <c r="C51" s="26"/>
      <c r="D51" s="26"/>
      <c r="E51" s="26"/>
      <c r="F51" s="26" t="s">
        <v>46</v>
      </c>
      <c r="G51" s="26" t="s">
        <v>46</v>
      </c>
      <c r="H51" s="23" t="s">
        <v>16</v>
      </c>
      <c r="I51" s="26" t="s">
        <v>77</v>
      </c>
    </row>
    <row r="52" spans="1:9" s="18" customFormat="1" ht="18">
      <c r="A52" s="19"/>
      <c r="B52" s="25"/>
      <c r="C52" s="26"/>
      <c r="D52" s="26"/>
      <c r="E52" s="26"/>
      <c r="F52" s="26" t="s">
        <v>37</v>
      </c>
      <c r="G52" s="26" t="s">
        <v>37</v>
      </c>
      <c r="H52" s="23" t="s">
        <v>17</v>
      </c>
      <c r="I52" s="26" t="s">
        <v>73</v>
      </c>
    </row>
    <row r="53" spans="1:9" s="18" customFormat="1" ht="18">
      <c r="A53" s="19"/>
      <c r="B53" s="25"/>
      <c r="C53" s="26"/>
      <c r="D53" s="26"/>
      <c r="E53" s="26"/>
      <c r="F53" s="26">
        <v>4000</v>
      </c>
      <c r="G53" s="26">
        <v>4000</v>
      </c>
      <c r="H53" s="23"/>
      <c r="I53" s="26"/>
    </row>
    <row r="54" spans="1:9" s="18" customFormat="1" ht="18">
      <c r="A54" s="20"/>
      <c r="B54" s="27"/>
      <c r="C54" s="28"/>
      <c r="D54" s="28"/>
      <c r="E54" s="28"/>
      <c r="F54" s="28"/>
      <c r="G54" s="28"/>
      <c r="H54" s="32"/>
      <c r="I54" s="28"/>
    </row>
    <row r="55" spans="1:9" s="18" customFormat="1" ht="18">
      <c r="A55" s="17">
        <v>11</v>
      </c>
      <c r="B55" s="21" t="s">
        <v>83</v>
      </c>
      <c r="C55" s="22">
        <v>2500</v>
      </c>
      <c r="D55" s="22">
        <v>2500</v>
      </c>
      <c r="E55" s="22" t="s">
        <v>92</v>
      </c>
      <c r="F55" s="22" t="s">
        <v>87</v>
      </c>
      <c r="G55" s="22" t="s">
        <v>87</v>
      </c>
      <c r="H55" s="23" t="s">
        <v>15</v>
      </c>
      <c r="I55" s="24" t="s">
        <v>32</v>
      </c>
    </row>
    <row r="56" spans="1:9" s="18" customFormat="1" ht="18">
      <c r="A56" s="19"/>
      <c r="B56" s="25" t="s">
        <v>84</v>
      </c>
      <c r="C56" s="26"/>
      <c r="D56" s="26"/>
      <c r="E56" s="26"/>
      <c r="F56" s="26">
        <v>2500</v>
      </c>
      <c r="G56" s="26">
        <v>2500</v>
      </c>
      <c r="H56" s="23" t="s">
        <v>16</v>
      </c>
      <c r="I56" s="26" t="s">
        <v>44</v>
      </c>
    </row>
    <row r="57" spans="1:9" s="18" customFormat="1" ht="18">
      <c r="A57" s="19"/>
      <c r="B57" s="25" t="s">
        <v>85</v>
      </c>
      <c r="C57" s="26"/>
      <c r="D57" s="26"/>
      <c r="E57" s="26"/>
      <c r="F57" s="26"/>
      <c r="G57" s="26"/>
      <c r="H57" s="23" t="s">
        <v>17</v>
      </c>
      <c r="I57" s="26" t="s">
        <v>65</v>
      </c>
    </row>
    <row r="58" spans="1:9" s="18" customFormat="1" ht="18">
      <c r="A58" s="19"/>
      <c r="B58" s="25" t="s">
        <v>86</v>
      </c>
      <c r="C58" s="26"/>
      <c r="D58" s="26"/>
      <c r="E58" s="26"/>
      <c r="F58" s="26"/>
      <c r="G58" s="26"/>
      <c r="H58" s="23"/>
      <c r="I58" s="26"/>
    </row>
    <row r="59" spans="1:9" s="18" customFormat="1" ht="18">
      <c r="A59" s="20"/>
      <c r="B59" s="27"/>
      <c r="C59" s="28"/>
      <c r="D59" s="28"/>
      <c r="E59" s="28"/>
      <c r="F59" s="28"/>
      <c r="G59" s="28"/>
      <c r="H59" s="32"/>
      <c r="I59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B10" sqref="B10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38" t="s">
        <v>18</v>
      </c>
      <c r="B1" s="38"/>
      <c r="C1" s="38"/>
      <c r="D1" s="38"/>
      <c r="E1" s="38"/>
      <c r="F1" s="38"/>
      <c r="G1" s="38"/>
    </row>
    <row r="2" spans="1:7" ht="20.25">
      <c r="A2" s="39" t="s">
        <v>88</v>
      </c>
      <c r="B2" s="39"/>
      <c r="C2" s="39"/>
      <c r="D2" s="39"/>
      <c r="E2" s="39"/>
      <c r="F2" s="39"/>
      <c r="G2" s="39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93</v>
      </c>
      <c r="C6" s="5">
        <v>6</v>
      </c>
      <c r="D6" s="7">
        <v>59065</v>
      </c>
      <c r="E6" s="7">
        <v>59065</v>
      </c>
      <c r="F6" s="33" t="s">
        <v>35</v>
      </c>
      <c r="G6" s="6"/>
    </row>
    <row r="7" spans="1:7">
      <c r="A7" s="8">
        <v>2</v>
      </c>
      <c r="B7" s="9" t="s">
        <v>94</v>
      </c>
      <c r="C7" s="8">
        <v>5</v>
      </c>
      <c r="D7" s="10">
        <v>15910</v>
      </c>
      <c r="E7" s="10">
        <v>15910</v>
      </c>
      <c r="F7" s="10" t="s">
        <v>35</v>
      </c>
      <c r="G7" s="9"/>
    </row>
    <row r="8" spans="1:7">
      <c r="A8" s="8">
        <v>3</v>
      </c>
      <c r="B8" s="9" t="s">
        <v>95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98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97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8">
        <v>6</v>
      </c>
      <c r="B11" s="9" t="s">
        <v>96</v>
      </c>
      <c r="C11" s="8" t="s">
        <v>35</v>
      </c>
      <c r="D11" s="10" t="s">
        <v>35</v>
      </c>
      <c r="E11" s="10" t="s">
        <v>35</v>
      </c>
      <c r="F11" s="10" t="s">
        <v>35</v>
      </c>
      <c r="G11" s="9"/>
    </row>
    <row r="12" spans="1:7">
      <c r="A12" s="4"/>
      <c r="B12" s="11" t="s">
        <v>28</v>
      </c>
      <c r="C12" s="11">
        <f>SUM(C6:C11)</f>
        <v>11</v>
      </c>
      <c r="D12" s="12">
        <f>SUM(D6:D11)</f>
        <v>74975</v>
      </c>
      <c r="E12" s="12">
        <f>SUM(E6:E11)</f>
        <v>74975</v>
      </c>
      <c r="F12" s="12" t="s">
        <v>35</v>
      </c>
      <c r="G12" s="13"/>
    </row>
    <row r="14" spans="1:7">
      <c r="B14" s="1" t="s">
        <v>89</v>
      </c>
    </row>
    <row r="15" spans="1:7">
      <c r="B15" s="1" t="s">
        <v>90</v>
      </c>
    </row>
    <row r="16" spans="1:7">
      <c r="B16" s="1" t="s">
        <v>34</v>
      </c>
    </row>
    <row r="18" spans="1:5" ht="20.25">
      <c r="A18" s="35"/>
      <c r="B18" s="14"/>
    </row>
    <row r="19" spans="1:5">
      <c r="E19" s="1" t="s">
        <v>29</v>
      </c>
    </row>
    <row r="20" spans="1:5">
      <c r="E20" s="1" t="s">
        <v>30</v>
      </c>
    </row>
    <row r="21" spans="1:5">
      <c r="E21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2017-10-09T06:20:39Z</cp:lastPrinted>
  <dcterms:created xsi:type="dcterms:W3CDTF">2015-04-16T07:12:31Z</dcterms:created>
  <dcterms:modified xsi:type="dcterms:W3CDTF">2017-10-09T06:21:41Z</dcterms:modified>
</cp:coreProperties>
</file>