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\งานพัสดุ\รายงานข้อมูลข่าวสารการซื้อการจ้าง\สรุปผลการดำเนินการจัดซื้อจัดจ้าง ปี 68 (รายงาน)\"/>
    </mc:Choice>
  </mc:AlternateContent>
  <xr:revisionPtr revIDLastSave="0" documentId="13_ncr:1_{EFB9D7D1-3AB2-44E6-B8C1-03EB1D20B63C}" xr6:coauthVersionLast="47" xr6:coauthVersionMax="47" xr10:uidLastSave="{00000000-0000-0000-0000-000000000000}"/>
  <bookViews>
    <workbookView xWindow="-120" yWindow="-120" windowWidth="24240" windowHeight="13020" firstSheet="18" activeTab="23" xr2:uid="{00000000-000D-0000-FFFF-FFFF00000000}"/>
  </bookViews>
  <sheets>
    <sheet name="สรุปผลประจำปีงบฯ 68" sheetId="2" r:id="rId1"/>
    <sheet name="สรุปผล ต.ค.67" sheetId="3" r:id="rId2"/>
    <sheet name="งบหน้า ต.ค.67" sheetId="4" r:id="rId3"/>
    <sheet name="สรุปผล พ.ย.67" sheetId="5" r:id="rId4"/>
    <sheet name="งบหน้า พ.ย.67" sheetId="6" r:id="rId5"/>
    <sheet name="สรุปผล ธ.ค.67" sheetId="7" r:id="rId6"/>
    <sheet name="งบหน้า ธ.ค.67" sheetId="8" r:id="rId7"/>
    <sheet name="สรุปผล ม.ค.68" sheetId="9" r:id="rId8"/>
    <sheet name="งบหน้า ม.ค.68" sheetId="10" r:id="rId9"/>
    <sheet name="สรุปผล ก.พ.68" sheetId="11" r:id="rId10"/>
    <sheet name="งบหน้า ก.พ.68" sheetId="12" r:id="rId11"/>
    <sheet name="สรุปผล มี.ค.68" sheetId="13" r:id="rId12"/>
    <sheet name="งบหน้า มี.ค.68" sheetId="14" r:id="rId13"/>
    <sheet name="สรุปผล เม.ย.68" sheetId="15" r:id="rId14"/>
    <sheet name="งบหน้า เม.ย.68" sheetId="16" r:id="rId15"/>
    <sheet name="สรุปผล พ.ค.68" sheetId="17" r:id="rId16"/>
    <sheet name="งบหน้า พ.ค.68" sheetId="18" r:id="rId17"/>
    <sheet name="สรุปผล มิ.ย.68" sheetId="19" r:id="rId18"/>
    <sheet name="งบหน้า มิ.ย.68" sheetId="20" r:id="rId19"/>
    <sheet name="สรุปผล ก.ค.68" sheetId="21" r:id="rId20"/>
    <sheet name="งบหน้า ก.ค.68" sheetId="22" r:id="rId21"/>
    <sheet name="สรุปผล ส.ค.68" sheetId="23" r:id="rId22"/>
    <sheet name="งบหน้า ส.ค.68" sheetId="24" r:id="rId23"/>
    <sheet name="สรุปผล ก.ย.68" sheetId="25" r:id="rId24"/>
    <sheet name="งบหน้า ก.ย.68" sheetId="26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0" i="2" l="1"/>
  <c r="D10" i="2"/>
  <c r="F13" i="26"/>
  <c r="E13" i="26"/>
  <c r="D13" i="26"/>
  <c r="C13" i="26"/>
  <c r="F13" i="24"/>
  <c r="E13" i="24"/>
  <c r="D13" i="24"/>
  <c r="C13" i="24"/>
  <c r="F13" i="22"/>
  <c r="E13" i="22"/>
  <c r="D13" i="22"/>
  <c r="C13" i="22"/>
  <c r="F13" i="20"/>
  <c r="E13" i="20"/>
  <c r="D13" i="20"/>
  <c r="C13" i="20"/>
  <c r="F13" i="18"/>
  <c r="E13" i="18"/>
  <c r="D13" i="18"/>
  <c r="C13" i="18"/>
  <c r="F13" i="16"/>
  <c r="E13" i="16"/>
  <c r="D13" i="16"/>
  <c r="C13" i="16"/>
  <c r="F13" i="14"/>
  <c r="E13" i="14"/>
  <c r="D13" i="14"/>
  <c r="C13" i="14"/>
  <c r="F13" i="12"/>
  <c r="E13" i="12"/>
  <c r="D13" i="12"/>
  <c r="C13" i="12"/>
  <c r="F13" i="10"/>
  <c r="E13" i="10"/>
  <c r="D13" i="10"/>
  <c r="C13" i="10"/>
  <c r="F13" i="8"/>
  <c r="E13" i="8"/>
  <c r="D13" i="8"/>
  <c r="C13" i="8"/>
  <c r="F13" i="6"/>
  <c r="E13" i="6"/>
  <c r="D13" i="6"/>
  <c r="C13" i="6"/>
  <c r="F13" i="4"/>
  <c r="E13" i="4"/>
  <c r="D13" i="4"/>
  <c r="C13" i="4"/>
</calcChain>
</file>

<file path=xl/sharedStrings.xml><?xml version="1.0" encoding="utf-8"?>
<sst xmlns="http://schemas.openxmlformats.org/spreadsheetml/2006/main" count="3555" uniqueCount="793">
  <si>
    <t>ลำดับที่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</si>
  <si>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</si>
  <si>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</si>
  <si>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</si>
  <si>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</si>
  <si>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</si>
  <si>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</si>
  <si>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</si>
  <si>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</si>
  <si>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</si>
  <si>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</si>
  <si>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</si>
  <si>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</si>
  <si>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</si>
  <si>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</si>
  <si>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</si>
  <si>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</si>
  <si>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</si>
  <si>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</si>
  <si>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</si>
  <si>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</si>
  <si>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ประจำเดือน กันยายน พ.ศ. 2568</t>
  </si>
  <si>
    <t>ได้นำข้อมูลเกี่ยวกับการจัดซื้อจัดจ้างตามแบบ  สขร. 1 (ประจำเดือน กันยายน พ.ศ.2568)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</si>
  <si>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6  เดือน ตุลาคม  พ.ศ.2568</t>
    </r>
  </si>
  <si>
    <t>วิธีประกาศเชิญชวน</t>
  </si>
  <si>
    <t>วิธีคัดเลือก</t>
  </si>
  <si>
    <t>วิธีเฉพาะเจาะจง</t>
  </si>
  <si>
    <t>อื่น ๆ</t>
  </si>
  <si>
    <t>วิธีประกวดแบบ</t>
  </si>
  <si>
    <t>แบบ  สขร.1</t>
  </si>
  <si>
    <t>สรุปผลการดำเนินการจัดซื้อจัดจ้างในรอบเดือน ตุลาคม  พ.ศ.2567</t>
  </si>
  <si>
    <t>องค์การบริหารส่วนตำบลแม่เจ้าอยู่หัว  อำเภอเชียรใหญ่  จังหวัดนครศรีธรรมราช</t>
  </si>
  <si>
    <t>วันที่  5 เดือน พฤศจิกายน พ.ศ. 2567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</si>
  <si>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</si>
  <si>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</si>
  <si>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</si>
  <si>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</si>
  <si>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</si>
  <si>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</si>
  <si>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</si>
  <si>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</si>
  <si>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จัดซื้อวัสดุเชื้อเพลิงและหล่อลื่น (กองคลัง)</t>
  </si>
  <si>
    <t>เฉพาะเจาะจง</t>
  </si>
  <si>
    <t>หจก.สดศรีปิโตรเลี่ยม</t>
  </si>
  <si>
    <t xml:space="preserve"> - เป็นผู้มีคุณสมบัติถูกต้อง</t>
  </si>
  <si>
    <t>ใบสั่งซื้อ</t>
  </si>
  <si>
    <t>ตามเงื่อนไข</t>
  </si>
  <si>
    <t>เลขที่ 1/2568</t>
  </si>
  <si>
    <t xml:space="preserve"> - เอกสารถูกต้องครบถ้วน</t>
  </si>
  <si>
    <t>ลงวันที่ 3 ต.ค. 67</t>
  </si>
  <si>
    <t>จัดซื้อวัสดุเชื้อเพลิงและหล่อลื่น (กองช่าง)</t>
  </si>
  <si>
    <t>เลขที่ 2/2568</t>
  </si>
  <si>
    <t>จัดซื้อวัสดุเชื้อเพลิงและหล่อลื่น (สำนักปลัด อบต.)</t>
  </si>
  <si>
    <t>เลขที่  3/2568</t>
  </si>
  <si>
    <t>ลงวันที่  3 ต.ค. 67</t>
  </si>
  <si>
    <t>เลขที่  4/2568</t>
  </si>
  <si>
    <t>จัดซื้อน้ำดื่ม</t>
  </si>
  <si>
    <t>นางสาวเอราวรรณ  ชูดวง</t>
  </si>
  <si>
    <t>(ร้านน้องหญิง การค้า)</t>
  </si>
  <si>
    <t>เลขที่ 5/2568</t>
  </si>
  <si>
    <t>จัดจ้างเหมาบริการบุคคลผู้ปฏิบัติงานการแพทย์ฉุกเฉิน</t>
  </si>
  <si>
    <t>นายบุญเลิศ  ชูหนู</t>
  </si>
  <si>
    <t>ใบสั่งจ้าง</t>
  </si>
  <si>
    <t>ลงวันที่  4 ต.ค. 67</t>
  </si>
  <si>
    <t>นายเจริญ  ทองเกลี้ยง</t>
  </si>
  <si>
    <t>นายวชรพล  ม่วงดำ</t>
  </si>
  <si>
    <t>เลขที่ 3/2568</t>
  </si>
  <si>
    <t>ลงวันที่  16 ต.ค. 67</t>
  </si>
  <si>
    <t>นายวิโรจน์ สวัสดิ์รักษา</t>
  </si>
  <si>
    <t>นายวิโรจน์  สวัสดิ์รักษา</t>
  </si>
  <si>
    <t>เลขที่ 4/2568</t>
  </si>
  <si>
    <t>จัดจ้างบำรุงรักษาซ่อมแซมทรัพย์สินรถยนต์บรรทุก หมายเลขทะเบียนบท 4581 นศ</t>
  </si>
  <si>
    <t>หจก.สดศรีปิโตรเลียม</t>
  </si>
  <si>
    <t>ลงวันที่  24 ต.ค. 67</t>
  </si>
  <si>
    <t>จัดซื้ออาหารเสริม (นม) โรงเรียน ภาคเรียน 2 ปีการศึกษา 2567 และช่วงปิดภาคเรียน ของโรงเรียนบ้านเนินธัมมัง</t>
  </si>
  <si>
    <t>หจก.ทุ่งสง แดรี่ พลัส 915</t>
  </si>
  <si>
    <t>สัญญาซื้อขาย</t>
  </si>
  <si>
    <t>ลงวันที่  31 ต.ค. 67</t>
  </si>
  <si>
    <t>จัดซื้ออาหารเสริม (นม) โรงเรียน ภาคเรียน 2 ปีการศึกษา 2567 และช่วงปิดภาคเรียน ของโรงเรียนบ้านคงคาล้อม</t>
  </si>
  <si>
    <t>จัดซื้ออาหารเสริม (นม) โรงเรียน ภาคเรียน 2 ปีการศึกษา 2567 และช่วงปิดภาคเรียน ของโรงเรียนบ้านทุ่งขวัญแก้ว</t>
  </si>
  <si>
    <t>จัดซื้ออาหารเสริม (นม) โรงเรียน ภาคเรียน 2 ปีการศึกษา 2567 และช่วงปิดภาคเรียน ของโรงเรียนวัดบ่อล้อ</t>
  </si>
  <si>
    <t>จัดซื้ออาหารเสริม (นม) โรงเรียน ภาคเรียน 2 ปีการศึกษา 2567 และช่วงปิดภาคเรียน ของโรงเรียนบ้านบางด้วน</t>
  </si>
  <si>
    <t>จัดซื้ออาหารเสริม (นม) โรงเรียน ภาคเรียน 2 ปีการศึกษา 2567 และช่วงปิดภาคเรียน ของโรงเรียนบ้านน้ำบ่อ</t>
  </si>
  <si>
    <t>เลขที่ 6/2568</t>
  </si>
  <si>
    <t>จัดซื้ออาหารเสริม (นม) โรงเรียน ภาคเรียน 2 ปีการศึกษา 2567 และช่วงปิดภาคเรียน ของ ศพด.วัดบ่อล้อ</t>
  </si>
  <si>
    <t>เลขที่ 7/2568</t>
  </si>
  <si>
    <t>จัดซื้ออาหารเสริม (นม) โรงเรียน ภาคเรียน 2 ปีการศึกษา 2567 และช่วงปิดภาคเรียน ของ ศพด.บ้านเนินธัมมัง</t>
  </si>
  <si>
    <t>เลขที่ 8/2568</t>
  </si>
  <si>
    <t>เช่าที่ดินสำหรับกิจการประปา</t>
  </si>
  <si>
    <t>นายหนูผล  ปิดชิด</t>
  </si>
  <si>
    <t>หนังสือข้อตกลง</t>
  </si>
  <si>
    <t>ลงวันที่  29 ต.ค. 67</t>
  </si>
  <si>
    <t>ประจำเดือน ตุลาคม  พ.ศ. 2567</t>
  </si>
  <si>
    <t>ได้นำข้อมูลเกี่ยวกับการจัดซื้อจัดจ้างตามแบบ  สขร. 1 (ประจำเดือน ตุลาคม พ.ศ.2567)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</si>
  <si>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5  เดือน พฤศจิกายน  พ.ศ.2567</t>
    </r>
  </si>
  <si>
    <t>สรุปผลการดำเนินการจัดซื้อจัดจ้างในรอบเดือน พฤศจิกายน  พ.ศ.2567</t>
  </si>
  <si>
    <t>วันที่  4  เดือน ธันวาคม  พ.ศ. 2567</t>
  </si>
  <si>
    <t>จัดซื้อวัสดุสำนักงาน (กองคลัง)</t>
  </si>
  <si>
    <t>หจก.ซี.ดี.เอส.เทรดดิ้ง</t>
  </si>
  <si>
    <t>ลงวันที่ 6 พ.ย. 67</t>
  </si>
  <si>
    <t>โครงการก่อสร้างระบบประปาหมู่บ้าน แบบบาดาลขนาดเล็ก ประปาบ้านบางเนียน หมู่ที่ 2</t>
  </si>
  <si>
    <t>หจก.นครรวมทรัพย์</t>
  </si>
  <si>
    <t>สัญญาจ้างก่อสร้าง</t>
  </si>
  <si>
    <t>ลงวันที่ 7 พ.ย. 67</t>
  </si>
  <si>
    <t>โครงการก่อสร้างระบบประปาหมู่บ้าน แบบบาดาลขนาดเล็ก ประปาส้านเอน หมู่ที่ 6</t>
  </si>
  <si>
    <t>จัดจ้างเหมาบริการฉีดยาฆ่าหญ้าบริเวณศูนย์พักพิงร่วมใจอุ่นไอรัก</t>
  </si>
  <si>
    <t>นายธันยนันท์ ทรัพย์ใหญ่</t>
  </si>
  <si>
    <t>ลงวันที่  11 พ.ย. 67</t>
  </si>
  <si>
    <t>จัดจ้างทำป้ายไวนิลประชาสัมพันธ์เพื่อใช้ในโครงการจัดกิจกรรมประเพณีลอยกระทง ประจำปี 2567</t>
  </si>
  <si>
    <t>นายสันติ ทองเกียว</t>
  </si>
  <si>
    <t>(ร้านบ่อล้อโฆษณา)</t>
  </si>
  <si>
    <t>จัดจ้างรถแห่ประชาสัมพันธ์พร้อมอุปกรณ์เครื่องเสียงเพื่อใช้ในโครงการจัดกิจกรรมประเพณีลอยกระทง ประจำปี 2567</t>
  </si>
  <si>
    <t>นายอรุณ  ชูโสด</t>
  </si>
  <si>
    <t>ลงวันที่  12 พ.ย. 67</t>
  </si>
  <si>
    <t>จัดซื้อสายสะพายและมงกุฏ เพื่อใช้ในโครงการจัดกิจกรรมประเพณีลอยกระทง ประจำปี 2567</t>
  </si>
  <si>
    <t>ลงวันที่ 12 พ.ย. 67</t>
  </si>
  <si>
    <t>จัดจ้างเหมาบริการขนย้ายขยะ พร้อมปรับแต่งถนนทางเข้าบ่อขยะ หมู่ที่ 6 บ้านทุ่งขวัญแก้ว</t>
  </si>
  <si>
    <t>นายสุรพล  ประทุมไชย</t>
  </si>
  <si>
    <t>เลขที่ 9/2568</t>
  </si>
  <si>
    <t>ลงวันที่  13 พ.ย. 67</t>
  </si>
  <si>
    <t>จัดซื้อน้ำดื่มและน้ำแข็งสำหรับผู้เข้าร่วมกิจกรรมในโครงการจัดกิจกรรมประเพณีลอยกระทง ประจำปี 2567</t>
  </si>
  <si>
    <t>นางลำใย จันทร์สุข</t>
  </si>
  <si>
    <t>(ร้านลำใย การค้า)</t>
  </si>
  <si>
    <t>เลขที่  8/2568</t>
  </si>
  <si>
    <t>ลงวันที่ 14 พ.ย. 67</t>
  </si>
  <si>
    <t>จัดจ้างเช่าเต็นท์ โต๊ะ เก้าอี้ พร้อมผูกผ้าประดับตกแต่งเพื่อใช้ในโครงการจัดกิจกรรมประเพณีลอยกระทง ประจำปี 2567</t>
  </si>
  <si>
    <t>นายชัยยา  กลางบน</t>
  </si>
  <si>
    <t>เลขที่  10/2568</t>
  </si>
  <si>
    <t>จัดจ้างเช่าเวทีพร้อมอุปกรณ์เครื่องเสียงและผู้ควบคุมและเครื่องปั่นไฟเพื่อใช้ในโครงการจัดกิจกรรมประเพณีลอยกระทง ประจำปี 2567</t>
  </si>
  <si>
    <t>นายศุภกิจ คงพระบาท</t>
  </si>
  <si>
    <t>เลขที่  11/2568</t>
  </si>
  <si>
    <t>จัดจ้างจัดสถานที่สำหรับลอยกระทง จัดทำซุ้มดอกไม้พร้อมผูกผ้าประดับตกแต่งเพื่อใช้ในโครงการจัดกิจกรรมประเพณีลอยกระทง ประจำปี 2567</t>
  </si>
  <si>
    <t>นางอัมพร หนูทอง</t>
  </si>
  <si>
    <t>เลขที่  12/2568</t>
  </si>
  <si>
    <t>จัดจ้างติดตั้งระบบไฟฟ้าแสงสว่างบริเวณงานและสถานที่จัดกิจกรรมและพลุสีพร้อมอุปกรณ์และผู้ควบคุมเพื่อใช้ในโครงการจัดกิจกรรมประเพณีลอยกระทง ประจำปี 2567</t>
  </si>
  <si>
    <t>นายสุวรรณ  ทองมาก</t>
  </si>
  <si>
    <t>เลขที่  13/2568</t>
  </si>
  <si>
    <t>จัดจ้างวงดนตรีรำวงเวียนครก พร้อมอุปกรณ์ นักดนตรี และนักร้อง เพื่อใช้ในโครงการจัดกิจกรรมประเพณีลอยกระทง ประจำปี 2567</t>
  </si>
  <si>
    <t>นายหนุ่ม  ปานลักษณ์</t>
  </si>
  <si>
    <t>นายหนุ่ม ปานลักษณ์</t>
  </si>
  <si>
    <t>เลขที่  14/2568</t>
  </si>
  <si>
    <t>จัดซื้อวัสดุสำนักงานใบเสร็จรับเงินค่าน้ำประปา (แบบกระดาษต่อเนื่อง)</t>
  </si>
  <si>
    <t>นางสาวรชนิศ หนูเอียด</t>
  </si>
  <si>
    <t>(ร้านนางสาวรชนิศ หนูเอีนด)</t>
  </si>
  <si>
    <t>เลขที่  9/2568</t>
  </si>
  <si>
    <t>ลงวันที่  15 พ.ย. 67</t>
  </si>
  <si>
    <t>จัดจ้างบำรุงรักษาซ่อมแซมทรัพย์สินรถจักรยานยนต์ หมายเลขทะเบียน กษค 703 นศ</t>
  </si>
  <si>
    <t>นายวาสนา  ชูสิทธิ์</t>
  </si>
  <si>
    <t>เลขที่  15/2568</t>
  </si>
  <si>
    <t>ลงวันที่  20 พ.ย. 67</t>
  </si>
  <si>
    <t>จัดจ้างบำรุงรักษาซ่อมแซมทรัพย์สินรถยนต์กู้ชีพกู้ภัย หมายเลขทะเบียน กต 5625 นศ</t>
  </si>
  <si>
    <t>น.ส.ปัทมาวดี กาญจนาไพบูลย์</t>
  </si>
  <si>
    <t>เลขที่  16/2568</t>
  </si>
  <si>
    <t>ลงวันที่  21 พ.ย. 67</t>
  </si>
  <si>
    <t>จัดจ้างบริการต่อสัญญาณจีพีเอส ติดตามและตรวจเช็ค บำรุงรักษาอุปกรณ์รายปี รถยนต์บรรทุกน้ำ หมายเลขทะเบียน 82-0751 นศ</t>
  </si>
  <si>
    <t>นายเจริญพงศ์ หนูทองแก้ว</t>
  </si>
  <si>
    <t>นายเจริญพงษ์  หนูทองแก้ว</t>
  </si>
  <si>
    <t>เลขที่  17/2568</t>
  </si>
  <si>
    <t>จัดซื้อวัสดุเคมีที่ใช้ในการผลิตน้ำประปา</t>
  </si>
  <si>
    <t>หจก.ศรีจันทร์ เซ็นเตอร์</t>
  </si>
  <si>
    <t>เซอร์วิส</t>
  </si>
  <si>
    <t>เลขที่ 10/2568</t>
  </si>
  <si>
    <t>ลงวันที่ 22 พ.ย. 67</t>
  </si>
  <si>
    <t>จัดซื้อวัสดุไฟฟ้าและวิทยุ จำนวน 5 รายการ</t>
  </si>
  <si>
    <t>นายวิษณุ  นาคปรางค์</t>
  </si>
  <si>
    <t>(ร้านมังกรฟ้า)</t>
  </si>
  <si>
    <t>เลขที่ 11/2568</t>
  </si>
  <si>
    <t>ลงวันที่  22 พ.ย. 67</t>
  </si>
  <si>
    <t>จัดซื้อวัสดุก่อสร้าง จำนวน 35 รายการ</t>
  </si>
  <si>
    <t>หจก.เอ็นเอสเอ็ม คอน</t>
  </si>
  <si>
    <t>เลขที่ 12/2568</t>
  </si>
  <si>
    <t>จัดซื้อวัสดุการเกษตร จำนวน 2 รายการ</t>
  </si>
  <si>
    <t>นางสาวมาลา รอดมมี</t>
  </si>
  <si>
    <t>(ร้านสามชายการค้า)</t>
  </si>
  <si>
    <t>เลขที่ 13/2568</t>
  </si>
  <si>
    <t>ลงวันที่  25 พ.ย. 67</t>
  </si>
  <si>
    <t>จัดจ้างบำรุงรักษาซ่อมแซมทรัพย์สินรถจักรยานยนต์ หมายเลขทะเบียน ขยข 14 นศ และรถจักรยานยนต์ หมายเลขทะเบียน ครฃ 120 นศ</t>
  </si>
  <si>
    <t>เลขที่ 18/2568</t>
  </si>
  <si>
    <t>ลงวันที่  27 พ.ย. 67</t>
  </si>
  <si>
    <t>จัดจ้างบำรุงรักษาซ่อมแซมทรัพย์สินรถยนต์บรรทุก (ดีเซล) หมายเลขทะเบียน ผต 3393 นศ</t>
  </si>
  <si>
    <t>บริษัท สุราษฎร์ปิยะ จำกัด</t>
  </si>
  <si>
    <t>เลขที่ 19/2568</t>
  </si>
  <si>
    <t>จัดจ้างที่ปรึกษาสถาบันการศึกษาระดับอุดมศึกษาเพื่อสำรวจความพึงพอใจของผู้รับบริการที่มีต่อการให้บริการขององค์การบริหารส่วนตำบลแม่เจ้าอยู่หัว อำเภอเชียรใหญ่ จังหวัดนครศรีธรรมราช ประจำปีงบประมาณ พ.ศ.2568</t>
  </si>
  <si>
    <t>มหาวิทยาลัยทักษิณ</t>
  </si>
  <si>
    <t>สัญญาจ้างที่ปรึกษา</t>
  </si>
  <si>
    <t>ลงวันที่  29 พ.ย. 67</t>
  </si>
  <si>
    <t>ประจำเดือน พฤศจิกายน  พ.ศ. 2567</t>
  </si>
  <si>
    <t>ได้นำข้อมูลเกี่ยวกับการจัดซื้อจัดจ้างตามแบบ  สขร. 1 (ประจำเดือน พฤศจิกายน พ.ศ.2567)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</si>
  <si>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4  เดือน ธันวาคม  พ.ศ.2567</t>
    </r>
  </si>
  <si>
    <t>สรุปผลการดำเนินการจัดซื้อจัดจ้างในรอบเดือน ธันวาคม  พ.ศ.2567</t>
  </si>
  <si>
    <t>วันที่  7  เดือน มกราคม  พ.ศ. 2568</t>
  </si>
  <si>
    <t>(ร้านชัยการช่าง)</t>
  </si>
  <si>
    <t>เลขที่ 20/2568</t>
  </si>
  <si>
    <t>ลงวันที่ 2 ธ.ค. 67</t>
  </si>
  <si>
    <t>จัดจ้างซ่อมแซมทรัพย์สินชุดพ่วงเรือและแท่นวางเครื่องเรือ</t>
  </si>
  <si>
    <t>นายวีรยุทธิ์ บุญช่วย</t>
  </si>
  <si>
    <t>นายวีรยุทธิ์  บุญช่วย</t>
  </si>
  <si>
    <t>เลขที่ 21/2568</t>
  </si>
  <si>
    <t>จัดจ้างซ่อมแซมทรัพย์สินหัวฉีดดับเพลิงบนรถยนต์บรรทุกน้ำ หมายเลขทะเบียน 82-0751 นศ</t>
  </si>
  <si>
    <t>นายประสิทธิ์  แสงสว่าง</t>
  </si>
  <si>
    <t>เลขที่ 22/2568</t>
  </si>
  <si>
    <t>ลงวันที่ 3 ธ.ค. 67</t>
  </si>
  <si>
    <t>จัดจ้างซ่อมแซมทรัพย์สินเครื่องตัดหญ้า หมายเลขทะเบียนครุภัณฑ์ 442-45-0001</t>
  </si>
  <si>
    <t>นายอภิสิทธิ์ คงมณี</t>
  </si>
  <si>
    <t>เลขที่ 23/2568</t>
  </si>
  <si>
    <t>ลงวันที่  3 ธ.ค. 67</t>
  </si>
  <si>
    <t>จัดจ้างบำรุงรักษาและซ่อมแซมทรัพย์สินครุภัณฑ์คอมพิวเตอร์ Notebook หมายเลขทะเบียนครุภัณฑ์ 416-59-0046</t>
  </si>
  <si>
    <t>นายเทพปกรณ์ เพ็ชรนวล</t>
  </si>
  <si>
    <t>(ร้านเอส พี คอมพิวเตอร์)</t>
  </si>
  <si>
    <t>เลขที่ 24/2568</t>
  </si>
  <si>
    <t>ลงวันที่  9 ธ.ค. 67</t>
  </si>
  <si>
    <t>จัดจ้างซ่อมแซมปรับปรุงเรือท้องแบน แบบติดตั้งเครื่องยนต์ หมายเลขทะเบียนครุภัณฑ์ 018-62-0002</t>
  </si>
  <si>
    <t>เลขที่ 25/2568</t>
  </si>
  <si>
    <t>จัดจ้างเหมาบริการรถแบ็คโฮ (ขนาดกลาง) ขุดลอกทางระบายน้ำสายบางที่ หมู่ที่ 9</t>
  </si>
  <si>
    <t>นายสุรพล ประทุมไชย</t>
  </si>
  <si>
    <t>(ร้านศรีช่วยการค้า)</t>
  </si>
  <si>
    <t>เลขที่ 26/2568</t>
  </si>
  <si>
    <t>ลงวันที่ 11 ธ.ค. 67</t>
  </si>
  <si>
    <t>.</t>
  </si>
  <si>
    <t>เลขที่ 14/2568</t>
  </si>
  <si>
    <t>ลงวันที่  11 ธ.ค. 67</t>
  </si>
  <si>
    <t>จัดซื้อวัสดุก่อสร้าง จำนวน 3 รายการ</t>
  </si>
  <si>
    <t>จัดซื้อวัสดุยานพาหนะและขนส่งเพื่อใช้กับรถยนต์บรรทุก หมายเลขทะเบียน บท 4581 นศ</t>
  </si>
  <si>
    <t>นายอำนวย พรหมพิทักษ์</t>
  </si>
  <si>
    <t>(ร้านอำนวยไดนาโม)</t>
  </si>
  <si>
    <t>จัดซื้อวัสดุก่อสร้าง จำนวน 5 รายการ</t>
  </si>
  <si>
    <t>หจก.ณัฐริกาค้าไม้</t>
  </si>
  <si>
    <t>จัดซื้อวัสดุไฟฟ้าและวิทยุ จำนวน 4 รายการ</t>
  </si>
  <si>
    <t>เลขที่  18/2568</t>
  </si>
  <si>
    <t>ลงวันที่ 16 ธ.ค. 67</t>
  </si>
  <si>
    <t>จัดจ้างบำรุงรักษาซ่อมแซมทรัพย์สินรถยนต์บรรทุกน้ำ หมายเลขทะเบียน 82-0751 นศ</t>
  </si>
  <si>
    <t>เลขที่  27/2568</t>
  </si>
  <si>
    <t>ลงวันที่ 19 ธ.ค. 67</t>
  </si>
  <si>
    <t>จัดซื้อข้าวสารเพื่อให้ความช่วยเหลือและบรรเทาความเดือดร้อนให้แก่ราษฏร์ผู้ประสบภัยพิบัติฉุกเฉิน (อุทกภัย) ในพื้นที่ตำบลแม่เจ้าอยู่หัว</t>
  </si>
  <si>
    <t>นางสาวนิรมล วรวุฒิพุทธพงศ์</t>
  </si>
  <si>
    <t>(ร้านนครพืชผล)</t>
  </si>
  <si>
    <t>ลงวันที่ 23 ธ.ค. 67</t>
  </si>
  <si>
    <t>จัดจ้างทำป้ายไวนิลตามโครงการตั้งจุดบริการและรักษาความปลอดภัยในช่วงเทศกาลปีใหม่ พ.ศ.2568</t>
  </si>
  <si>
    <t>เลขที่  28/2568</t>
  </si>
  <si>
    <t>ลงวันที่  25 ธ.ค. 67</t>
  </si>
  <si>
    <t>จัดจ้างเหมาบริการเช่าเต็นท์ โต๊ะ เก้าอี้ พร้อมไฟสว่าง เพื่อสนับสนุนโครงการตั้งจุดบริการและรักษาความปลอดภัยในช่วงเทศกาลปีใหม่ พ.ศ.2568</t>
  </si>
  <si>
    <t>นายไพโรจน์ ดีเป็นแก้ว</t>
  </si>
  <si>
    <t>เลขที่  29/2568</t>
  </si>
  <si>
    <t>ลงวันที่ 26 ธ.ค. 67</t>
  </si>
  <si>
    <t>ประจำเดือน ธันวาคม  พ.ศ. 2567</t>
  </si>
  <si>
    <t>ได้นำข้อมูลเกี่ยวกับการจัดซื้อจัดจ้างตามแบบ  สขร. 1 (ประจำเดือน ธันวาคม  พ.ศ.2567)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</si>
  <si>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7 เดือน มกราคม  พ.ศ.2568</t>
    </r>
  </si>
  <si>
    <t>สรุปผลการดำเนินการจัดซื้อจัดจ้างในรอบเดือน มกราคม  พ.ศ.2568</t>
  </si>
  <si>
    <t>วันที่  31  เดือน มกราคม  พ.ศ. 2568</t>
  </si>
  <si>
    <t>จัดจ้างทำป้ายไวนิลประชาสัมพันธ์กิจกรรมสำหรับใช้ในโครงการจัดงานวันเด็กแห่งชาติ ประจำปี 2568</t>
  </si>
  <si>
    <t>เลขที่ 30/2568</t>
  </si>
  <si>
    <t>ลงวันที่ 6 ม.ค. 68</t>
  </si>
  <si>
    <t>จัดจ้างอัดสปอร์ตประชาสัมพันธ์สำหรับใช้ในโครงการจัดงานวันเด็กแห่งชาติ ประจำปี 2568</t>
  </si>
  <si>
    <t>นายณัฐพร การิกาญ</t>
  </si>
  <si>
    <t>เลขที่ 31/2568</t>
  </si>
  <si>
    <t>จัดจ้างบำรุงรักษาและซ่อมแซมทรัพย์สินครุภัณฑ์คอมพิวเตอร์  (กองคลัง) จำนวน 2 รายการ</t>
  </si>
  <si>
    <t>เลขที่ 32/2568</t>
  </si>
  <si>
    <t>ลงวันที่ 7 ม.ค. 68</t>
  </si>
  <si>
    <t>จัดจ้างเหมาบริการรถแห่ประชาสัมพันธ์สำหรับใช้ในโครงการจัดงานวันเด็กแห่งชาติ ประจำปี 2568</t>
  </si>
  <si>
    <t>นายอรุณ ชูโสด</t>
  </si>
  <si>
    <t>เลขที่ 33/2568</t>
  </si>
  <si>
    <t>ลงวันที่  8 ม.ค. 68</t>
  </si>
  <si>
    <t>จัดจ้างเหมาตกแต่งสถานที่สำหรับใช้ในโครงการจัดงานวันเด็กแห่งชาติ ประจำปี 2568</t>
  </si>
  <si>
    <t>นางสาวกิตติมา พรหมจันทร์</t>
  </si>
  <si>
    <t>เลขที่ 34/2568</t>
  </si>
  <si>
    <t>ลงวันที่  9 ม.ค. 68</t>
  </si>
  <si>
    <t>จัดซื้อของขวัญของรางวัลสำหรับใช้ในโครงการจัดงานวันเด็กแห่งชาติ ประจำปี 2568</t>
  </si>
  <si>
    <t>บริษัท สำเพ็ง มาร์ เก็ตติ้ง จำกัด</t>
  </si>
  <si>
    <t>จัดซื้อน้ำดื่ม น้ำแข็ง สำหรับใช้ในโครงการจัดงานวันเด็กแห่งชาติ ประจำปี 2568</t>
  </si>
  <si>
    <t>ลงวันที่ 10 ม.ค. 68</t>
  </si>
  <si>
    <t>จัดจ้างเหมาเช่าเวที เครื่องเสียงพร้อมผู้ควบคุมสำหรับใช้ในโครงการจัดงานวันเด็กแห่งชาติ ประจำปี 2568</t>
  </si>
  <si>
    <t>เลขที่ 35/2568</t>
  </si>
  <si>
    <t>ลงวันที่  10 ม.ค. 68</t>
  </si>
  <si>
    <t>จัดจ้างเหมาบริการเช่าเต็นท์ โต๊ะ เก้าอี้สำหรับใช้ในโครงการจัดงานวันเด็กแห่งชาติ ประจำปี 2568</t>
  </si>
  <si>
    <t>นายชัยยา กลางบน</t>
  </si>
  <si>
    <t>เลขที่  36/2568</t>
  </si>
  <si>
    <t>จัดจ้างเหมาเช่าเครื่องเล่นพัฒนาการเด็ก สำหรับใช้ในโครงการจัดงานวันเด็กแห่งชาติ ประจำปี 2568</t>
  </si>
  <si>
    <t>นายสายัณต์ สามแก้ว</t>
  </si>
  <si>
    <t>เลขที่  37/2568</t>
  </si>
  <si>
    <t>จัดจ้างเหมาประกอบอาหารและเครื่องดื่ม สำหรับผู้เข้าร่วมกิจกรรมในโครงการจัดงานวันเด็กแห่งชาติ ประจำปี 2568</t>
  </si>
  <si>
    <t>นางสาวพัชรพร ทองเกลี้ยง</t>
  </si>
  <si>
    <t>เลขที่  38/2568</t>
  </si>
  <si>
    <t>จัดจ้างเหมาทำไอศกรีม สำหรับใช้ในโครงการจัดงานวันเด็กแห่งชาติ ประจำปี 2568</t>
  </si>
  <si>
    <t>นางสาวสุดใจ อักษรคง</t>
  </si>
  <si>
    <t>เลขที่  39/2568</t>
  </si>
  <si>
    <t>จัดจ้างบำรุงรักษาและซ่อมแซมทรัพย์สินรถยนต์บรรทุกขยะ หมายเลขทะเบียน 81-5269 นศ</t>
  </si>
  <si>
    <t>เลขที่  40/2568</t>
  </si>
  <si>
    <t>ลงวันที่ 14 ม.ค. 68</t>
  </si>
  <si>
    <t>จัดซื้อวัสดุงานบ้านงานครัว</t>
  </si>
  <si>
    <t>นายวันชัย เจี้ยงยี่</t>
  </si>
  <si>
    <t xml:space="preserve">(ร้านบัวหลวงเครื่องเย็น </t>
  </si>
  <si>
    <t>เลขที่  21/2568</t>
  </si>
  <si>
    <t>(สี่แยกบ่อล้อ))</t>
  </si>
  <si>
    <t>จัดซื้อวัสดุยานพาหนะและขนส่ง (แบตเตอรี่) สำหรับรถยนต์บรรทุกขยะ หมายเลขทะเบียน 81-5269 นศ</t>
  </si>
  <si>
    <t>เลขที่  22/2568</t>
  </si>
  <si>
    <t>จัดจ้างทำป้ายประชาสัมพันธ์การชำระภาษีที่ดินและสิ่งปลูกสร้าง และภาษีป้าย ประจำปี 2568</t>
  </si>
  <si>
    <t>นายอนุพงศ์ นาซิน</t>
  </si>
  <si>
    <t>(ร้านนานามีเดีย)</t>
  </si>
  <si>
    <t>เลขที่  41/2568</t>
  </si>
  <si>
    <t>ลงวันที่ 17 ม.ค. 68</t>
  </si>
  <si>
    <t>จัดจ้างบำรุงรักษาและซ่อมแซมทรัพย์สิน ครุภัณฑ์คอมพิวเตอร์ หมายเลขทะเบียนครุภัณฑ์ 416-56-0037 (สำนักปลัด)</t>
  </si>
  <si>
    <t>เลขที่  42/2568</t>
  </si>
  <si>
    <t>ลงวันที่ 21 ม.ค. 68</t>
  </si>
  <si>
    <t>จัดจ้างบำรุงรักษาและซ่อมแซมทรัพย์สิน รถยนต์บรรทุก (ดีเซล) หมายเลขทะเบียน ผต 3393 นศ</t>
  </si>
  <si>
    <t>บริษัท สุราษฏร์ ปิยะ จำกัด</t>
  </si>
  <si>
    <t>เลขที่  43/2568</t>
  </si>
  <si>
    <t>ลงวันที่ 22 ม.ค. 68</t>
  </si>
  <si>
    <t>เลขที่  23/2568</t>
  </si>
  <si>
    <t>จัดซื้อวัสดุก่อสร้าง จำนวน 11 รายการ</t>
  </si>
  <si>
    <t>เลขที่  24/2568</t>
  </si>
  <si>
    <t>ลงวันที่ 24 ม.ค. 68</t>
  </si>
  <si>
    <t>จัดซื้อครุภัณฑ์การเกษตร จำนวน 2 รายการ</t>
  </si>
  <si>
    <t>เลขที่  25/2568</t>
  </si>
  <si>
    <t>จัดซื้อวัสดุก่อสร้าง</t>
  </si>
  <si>
    <t>บริษัท บ่อล้อโลหะกิจ จำกัด</t>
  </si>
  <si>
    <t>เลขที่  26/2568</t>
  </si>
  <si>
    <t>จัดจ้างซ่อมแซมถนนสระ รพช. หมู่ที่ 6</t>
  </si>
  <si>
    <t>เลขที่  44/2568</t>
  </si>
  <si>
    <t>โครงการปรับปรุงท่อเมนจ่ายน้ำประปา หมู่ที่ 5</t>
  </si>
  <si>
    <t>ลงวันที่ 31 ม.ค. 68</t>
  </si>
  <si>
    <t>ประจำเดือน มกราคม  พ.ศ. 2568</t>
  </si>
  <si>
    <t>ได้นำข้อมูลเกี่ยวกับการจัดซื้อจัดจ้างตามแบบ  สขร. 1 (ประจำเดือน มกราคม พ.ศ.2568)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</si>
  <si>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31 เดือน มกราคม  พ.ศ.2568</t>
    </r>
  </si>
  <si>
    <t>สรุปผลการดำเนินการจัดซื้อจัดจ้างในรอบเดือน กุมภาพันธ์ พ.ศ.2568</t>
  </si>
  <si>
    <t>วันที่  5  เดือน มีนาคม พ.ศ. 2568</t>
  </si>
  <si>
    <t>จัดซื้อวัสดุยานพาหนะและขนส่ง (แบตเตอรี่) สำหรับรถยนต์กู้ชีพกู้ภัย หมายเลขทะเบียน กต 5625 นศ</t>
  </si>
  <si>
    <t>เลขที่ 27/2568</t>
  </si>
  <si>
    <t>ลงวันที่ 3 ก.พ. 68</t>
  </si>
  <si>
    <t>จัดจ้างบำรุงรักษาและซ่อมแซมทรัพย์สินรถจักรยานยนต์ หมายเลขทะเบียน คงพ 361 นศ</t>
  </si>
  <si>
    <t>นายวาสนา ชูสิทธิ์</t>
  </si>
  <si>
    <t>เลขที่ 45/2568</t>
  </si>
  <si>
    <t>ลงวันที่ 5 ก.พ. 68</t>
  </si>
  <si>
    <t>จัดจ้างทำป้ายไวนิลการประชุมสภาฯ</t>
  </si>
  <si>
    <t>นายเอกสิทธิ์ หนูชูไชย</t>
  </si>
  <si>
    <t>(ร้านก้าวหน้าการพิมพ์)</t>
  </si>
  <si>
    <t>เลขที่ 46/2568</t>
  </si>
  <si>
    <t>ลงวันที่ 6 ก.พ. 68</t>
  </si>
  <si>
    <t>จัดจ้างเช่าพื้นที่เว็ปไซต์</t>
  </si>
  <si>
    <t>บริษัท ซีเจ เวิลด์</t>
  </si>
  <si>
    <t>คอมมิวนิเคชั่น จำกัด</t>
  </si>
  <si>
    <t>เลขที่ 47/2568</t>
  </si>
  <si>
    <t>ลงวันที่  14 ก.พ. 68</t>
  </si>
  <si>
    <t>จัดจ้างบำรุงรักษาและซ่อมแซมทรัพย์สิน รถจักรยานยนต์ หมายเลขทะเบียน ขยข 14 นศ</t>
  </si>
  <si>
    <t>เลขที่ 48/2568</t>
  </si>
  <si>
    <t>ลงวันที่  21 ก.พ. 68</t>
  </si>
  <si>
    <t>จัดจ้างบำรุงรักษาและซ่อมแซมทรัพย์สิน รถยนต์บรรทุกขยะ หมายเลขทะเบียน 81-5269 นศ</t>
  </si>
  <si>
    <t>เลขที่ 49/2568</t>
  </si>
  <si>
    <t>เลขที่ 28/2568</t>
  </si>
  <si>
    <t>ลงวันที่ 24 ก.พ. 68</t>
  </si>
  <si>
    <t>โครงการปรับปรุงท่อเมนจ่ายน้ำประปาระบบประปาหมู่บ้าน หมู่ที่ 10</t>
  </si>
  <si>
    <t>โครงการก่อสร้างถนนคอนกรีตเสริมเหล็กสายบางดี ช่วงที่ 2 หมู่ที่ 9</t>
  </si>
  <si>
    <t xml:space="preserve">บริษัท เจริญสหกิจ </t>
  </si>
  <si>
    <t>หัวไทร จำกัด</t>
  </si>
  <si>
    <t>จัดซื้อวัคซีนป้องกันโรคพิษสุนัขบ้า ประจำปีงบประมาณ 2568</t>
  </si>
  <si>
    <t>นายสุริยา ชูฎิสุทธิ์</t>
  </si>
  <si>
    <t>(ร้านสุริยาชูฎิสุทธิ์)</t>
  </si>
  <si>
    <t>เลขที่ 29/2568</t>
  </si>
  <si>
    <t>ลงวันที่  25 ก.พ. 68</t>
  </si>
  <si>
    <t>จัดจ้างทำป้ายไวนิลตามโครงการป้องกันและควบคุมโรคพิษสุขบ้า ประจำปีงบประมาณ 2568</t>
  </si>
  <si>
    <t>เป็นผู้มีคุณสมบัติถูกต้อง</t>
  </si>
  <si>
    <t>เลขที่  50/2568</t>
  </si>
  <si>
    <t>เอกสารถูกต้องครบถ้วน</t>
  </si>
  <si>
    <t>ลงวันที่ 25 ก.พ. 68</t>
  </si>
  <si>
    <t>จัดซื้อวัสดุสำนักงาน (สำนักปลัด) จำนวน 18 รายการ</t>
  </si>
  <si>
    <t>เลขที่  30/2568</t>
  </si>
  <si>
    <t>ลงวันที่ 26 ก.พ. 68</t>
  </si>
  <si>
    <t>จัดซื้อวัสดุงานบ้านงานครัว จำนวน 7 รายการ</t>
  </si>
  <si>
    <t>เลขที่  31/2568</t>
  </si>
  <si>
    <t>จัดซื้อวัสดุเครื่องแต่งกาย จำนวน 2 รายการ</t>
  </si>
  <si>
    <t>เลขที่  32/2568</t>
  </si>
  <si>
    <t>จัดจ้างบำรุงรักษาและซ่อมแซมทรัพย์สินเครื่องสำรองไฟ หมายเลขทะเบียนครุภัณฑ์ 466,65-0022  และ 466-65-0024</t>
  </si>
  <si>
    <t>เลขที่  51/2568</t>
  </si>
  <si>
    <t>ลงวันที่ 28 ก.พ. 68</t>
  </si>
  <si>
    <t>โครงการก่อสร้างถนนคอนกรีตเสริมเหล็ก รหัสทางหลวงท้องถิ่น นศ.ถ.154-09 สายนายเยื้อง - บางตัด หมู่ที่ 4 บ้านท่าดินแดง ตำบลแม่เจ้าอยู่หัว อำเภอเชียรใหญ่ จังหวัดนครศรีธรรมราช</t>
  </si>
  <si>
    <t>e-bidding</t>
  </si>
  <si>
    <t xml:space="preserve"> 1. บริษัท พริษ จำกัด</t>
  </si>
  <si>
    <t>หจก.ณัฐริกาโฮมมิกซ์</t>
  </si>
  <si>
    <t xml:space="preserve"> 2. บริษัท ไทคูน ดีเวลอป</t>
  </si>
  <si>
    <t>ลงวันที่ 27 ก.พ. 68</t>
  </si>
  <si>
    <t>เมนท์ จำกัด</t>
  </si>
  <si>
    <t>3. หจก.แสงรุ่งการเกษตร</t>
  </si>
  <si>
    <t>4. หจก.อภิชัจจ์บริการ</t>
  </si>
  <si>
    <t>5. หจก.แซนซันการโยธา</t>
  </si>
  <si>
    <t>6. หจก.แอเรีย ดี-คอนส.</t>
  </si>
  <si>
    <t>7. หจก.งานดีการโยธา</t>
  </si>
  <si>
    <t>8. หจก. ไตรทอง นครศรีฯ</t>
  </si>
  <si>
    <t>9. หจก.ชัยวัฒน์การก่อสร้าง</t>
  </si>
  <si>
    <t xml:space="preserve">10. หจก.ศิรินพรัตน์ </t>
  </si>
  <si>
    <t>เอ็นจิเนียริ่ง</t>
  </si>
  <si>
    <t>11. หจก.ณัฐริกาโฮมมิกซ์</t>
  </si>
  <si>
    <t xml:space="preserve">12. บริษัท ป.นครศรี </t>
  </si>
  <si>
    <t>การช่าง จำกัด</t>
  </si>
  <si>
    <t>13. บริษัทเจริญสหกิจ</t>
  </si>
  <si>
    <t>14. หจก.สาธิตธุรกิจ</t>
  </si>
  <si>
    <t>ก่อสร้าง</t>
  </si>
  <si>
    <t>โครงการก่อสร้างถนนคอนกรีตเสริมเหล็กสายวังราษฎร์ หมู่ที่ 8</t>
  </si>
  <si>
    <t xml:space="preserve">บรืษัท เจริญสหกิจ </t>
  </si>
  <si>
    <t>เลขที่  7/2568</t>
  </si>
  <si>
    <t>ประจำเดือน กุมภาพันธ์  พ.ศ. 2568</t>
  </si>
  <si>
    <t>ได้นำข้อมูลเกี่ยวกับการจัดซื้อจัดจ้างตามแบบ  สขร. 1 (ประจำเดือน กุมภาพันธ์ พ.ศ.2568)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</si>
  <si>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5  เดือน มีนาคม  พ.ศ.2568</t>
    </r>
  </si>
  <si>
    <t xml:space="preserve">                                                   </t>
  </si>
  <si>
    <t>สรุปผลการดำเนินการจัดซื้อจัดจ้างในรอบเดือน มีนาคม  พ.ศ.2568</t>
  </si>
  <si>
    <t>วันที่ 4 เดือน เมษายน พ.ศ. 2568</t>
  </si>
  <si>
    <t>โครงการจัดทำแผนที่ภาษีและทะเบียนทรัพย์สิน</t>
  </si>
  <si>
    <t>นายจตุพล  ชิณศรี</t>
  </si>
  <si>
    <t>นายจตุพล ชิณศรี</t>
  </si>
  <si>
    <t>สัญญาจ้างทำของ</t>
  </si>
  <si>
    <t>ลงวันที่ 6 มี.ค. 68</t>
  </si>
  <si>
    <t>จัดซื้อวัสดุคอมพิวเตอร์ (กองคลัง)</t>
  </si>
  <si>
    <t>ลงวันที่ 7 มี.ค. 68</t>
  </si>
  <si>
    <t>จัดจ้างบำรุงรักษาและซ่อมแซมทรัพย์สินครุภัณฑ์คอมพิวเตอร์ หมายเลขทะเบียนครุภัณฑ์ 416-49-0020 และ 416-56-0039</t>
  </si>
  <si>
    <t>เลขที่ 52/2568</t>
  </si>
  <si>
    <t>โครงการขยายเขตประปาจากซอยตาปาน-บ้านนายบุญรินทร์ หมู่ที่ 1</t>
  </si>
  <si>
    <t>นายภักดี ม้าแก้ว</t>
  </si>
  <si>
    <t>ลงวันที่ 10 มี.ค. 68</t>
  </si>
  <si>
    <t>โครงการก่อสร้างถนนคอนกรีตเสริมเหล็กสายหลังวัดบ่อล้อ หมู่ที่ 4</t>
  </si>
  <si>
    <t>บริษัท เจริญสหกิจ</t>
  </si>
  <si>
    <t>ลงวันที่  14 มี.ค. 68</t>
  </si>
  <si>
    <t>จัดซื้วัสดุการเกษตร</t>
  </si>
  <si>
    <t>หจก.ซี.ดี.เอส. เทรดดิ้ง</t>
  </si>
  <si>
    <t>ลงวันที่  17 มี.ค. 68</t>
  </si>
  <si>
    <t xml:space="preserve">                                                                               </t>
  </si>
  <si>
    <t>จัดจ้างบำรุงรักษาซ่อมแซมอาคารสำนักงานขององค์การบริหารส่วนตำบลแม่เจ้าอยู่หัว</t>
  </si>
  <si>
    <t>นายวรวุฒิ  ภาวรพรม</t>
  </si>
  <si>
    <t>เลขที่ 53/2568</t>
  </si>
  <si>
    <t>ลงวันที่ 17 มี.ค. 68</t>
  </si>
  <si>
    <t>จัดซื้อวัสดุยานพาหนะและขนส่ง (กองช่าง)</t>
  </si>
  <si>
    <t>เลขที่ 36/2568</t>
  </si>
  <si>
    <t>ลงวันที่  18 มี.ค. 68</t>
  </si>
  <si>
    <t>จัดซื้อวัสดุคอมพิวเตอร์ (กองช่าง)</t>
  </si>
  <si>
    <t>ลงวันที่ 18 มี.ค. 68</t>
  </si>
  <si>
    <t>ลงวันที่ 19 มี.ค. 68</t>
  </si>
  <si>
    <t>จัดซื้อวัสดุก่อสร้าง จำนวน 30 รายการ</t>
  </si>
  <si>
    <t xml:space="preserve"> </t>
  </si>
  <si>
    <t>ลงวันที่ 21 มี.ค. 68</t>
  </si>
  <si>
    <t>โครงการก่อสร้างถนนคอนกรีตเสริมเหล็กสายซอยเจริญเดช หมู่ที่ 7</t>
  </si>
  <si>
    <t>จัดซื้อชุดตรวจสารเสพติดในปัสสาวะ</t>
  </si>
  <si>
    <t>องค์การเภสัชกรรม</t>
  </si>
  <si>
    <t>ลงวันที่ 24 มี.ค. 68</t>
  </si>
  <si>
    <t>ลงวันที่ 31 มี.ค. 68</t>
  </si>
  <si>
    <t>ประจำเดือน มีนาคม พ.ศ. 2568</t>
  </si>
  <si>
    <t>ได้นำข้อมูลเกี่ยวกับการจัดซื้อจัดจ้างตามแบบ  สขร. 1 (ประจำเดือน มีนาคม  พ.ศ.2568)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</si>
  <si>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4 เดือน เมษายน  พ.ศ.2568</t>
    </r>
  </si>
  <si>
    <t>วันที่ 8  เดือน พฤษภาคม  พ.ศ. 2568</t>
  </si>
  <si>
    <t>จัดซื้อวัสดุสำนักงาน (สำนักปลัด)</t>
  </si>
  <si>
    <t>เลขที่ 42/2568</t>
  </si>
  <si>
    <t>ลงวันที่ 1 เม.ย. 68</t>
  </si>
  <si>
    <t>จัดซื้อวัสดุก่อสร้าง จำนวน 4 รายการ</t>
  </si>
  <si>
    <t>เลขที่ 43/2568</t>
  </si>
  <si>
    <t>ลงวันที่ 3 เม.ย. 68</t>
  </si>
  <si>
    <t>จัดซื้อครุภัณฑ์คอมพิวเตอร์หรืออิเล็กทรอนิกส์ จำนวน 3 รายการ</t>
  </si>
  <si>
    <t>สัญญาซื้อขายคอมพิวเตอร์</t>
  </si>
  <si>
    <t>(ร้านเอสพี คอมพิวเตอร์)</t>
  </si>
  <si>
    <t>ลงวันที่ 4 เม.ย. 68</t>
  </si>
  <si>
    <t>จัดซื้อน้ำอบไทยและชุดสัฆทานสำหรับถวายพระภิกษุสำหรับใช้ในโครงการจัดกิจกรรมวันสงกรานต์ ประจำปี 2568</t>
  </si>
  <si>
    <t>(ร้านลำใยการค้า)</t>
  </si>
  <si>
    <t>เลขที่ 44/2568</t>
  </si>
  <si>
    <t>ลงวันที่ 8 เม.ย 68</t>
  </si>
  <si>
    <t>จัดจ้างทำป้ายไวนิลตามโครงการตั้งจุดบริการและรักษาความปลอดภัยในช่วงเทศกาลสงกรานต์ พ.ศ.2568</t>
  </si>
  <si>
    <t>เลขที่ 54/2568</t>
  </si>
  <si>
    <t>ลงวันที่ 8 เม.ย. 68</t>
  </si>
  <si>
    <t>จัดจ้างทำป้ายไวนิลประชาสัมพันธ์พร้อมโครงไม้ และป้ายไวนิลโครงการ สำหรับใช้ในโครงการจัดกิจกรรมวันสงกรานต์ ประจำปี 2568</t>
  </si>
  <si>
    <t>นายเอกสิทธิ์  หนูชูไชย</t>
  </si>
  <si>
    <t>เลขที่ 55/2568</t>
  </si>
  <si>
    <t>ลงวันที่  8 เม.ย. 68</t>
  </si>
  <si>
    <t>โครงการขยายไหล่ทางถนนคอนกรีตเสริมเหล็กสายวัดแม่เจ้าอยู่หัว-หัวเนิน หมู่ที่ 3</t>
  </si>
  <si>
    <t>จัดจ้างเหมาบริการเช่าเต็นท์ โต๊ะ เก้าอี้ พร้อมไฟสว่างเพื่อสนับสนุนโครงการตั้งจุดบริการและรักษาความปลอดภัยในช่วงเทศกาลสงกรานต์ พ.ศ.2568</t>
  </si>
  <si>
    <t>นายไพโรจน์  ดีเป็นแก้ว</t>
  </si>
  <si>
    <t>เลขที่ 56/2568</t>
  </si>
  <si>
    <t>ลงวันที่  10 เม.ย. 68</t>
  </si>
  <si>
    <t>จัดจ้างเหมาบริการเช่าเต็นท์ โต๊ะ เก้าอี้ พร้อมอุปกรณ์ และตกแต่งเพื่อทำพิธีสำหรับใช้ในโครงการจัดกิจกรรมวันสงกรานต์ ประจำปี 2568</t>
  </si>
  <si>
    <t>เลขที่ 57/2568</t>
  </si>
  <si>
    <t>ลงวันที่  11 เม.ย. 68</t>
  </si>
  <si>
    <t>จัดจ้างจัดดอกไม้สดสำหรับจัดสถานที่และปะรำพิธี สำหรับใช้ในโครงการจัดกิจกรรมวันสงกรานต์ ประจำปี 2568</t>
  </si>
  <si>
    <t>นางสาวเกวลี  บุญเกิด</t>
  </si>
  <si>
    <t>เลขที่ 58/2568</t>
  </si>
  <si>
    <t>ลงวันที่ 11 เม.ย. 68</t>
  </si>
  <si>
    <t>จัดจ้างเหมาเช่าเครื่องเสียงชุดใหญ่พร้อมอุปกรณ์และผู้ควบคุมสำหรับใช้ในโครงการจัดกิจกรรมวันสงกรานต์ ประจำปี 2568</t>
  </si>
  <si>
    <t>เลขที่ 59/2568</t>
  </si>
  <si>
    <t>จัดจ้างเหมาประกอบอาหารสำหรับผู้เข้าร่วมกิจกรรมโครงการจัดกิจกรรมวันสงกรานต์ ประจำปี 2568</t>
  </si>
  <si>
    <t>นางจับ ทองยัง</t>
  </si>
  <si>
    <t xml:space="preserve"> นางจับ ทองยัง</t>
  </si>
  <si>
    <t>เลขที่  60/2568</t>
  </si>
  <si>
    <t>จัดซื้อน้ำดื่มและน้ำแข็งสำหรับผู้เข้าร่วมกิจกรรมโครงการจัดกิจกรรมวันสงกรานต์ ประจำปี 2568</t>
  </si>
  <si>
    <t>เลขที่  45/2568</t>
  </si>
  <si>
    <t>เลขที่  46/2568</t>
  </si>
  <si>
    <t>โครงการก่อสร้างถนนคอนกรีตเสริมเหล็กสายธารน้ำใจ หมู่ที่ 7</t>
  </si>
  <si>
    <t>ลงวันที่ 25 เม.ย. 68</t>
  </si>
  <si>
    <t>โครงการก่อสร้างถนนคอนกรีตเสริมเหล็กสายนายจรัส หมู่ที่ 4</t>
  </si>
  <si>
    <t>หจก.ศรีจันทร์เซ็นเตอร์</t>
  </si>
  <si>
    <t>เลขที่  47/2568</t>
  </si>
  <si>
    <t>ลงวันที่ 28 เม.ย. 68</t>
  </si>
  <si>
    <t>ประจำเดือน เมษายน พ.ศ. 2568</t>
  </si>
  <si>
    <t>ได้นำข้อมูลเกี่ยวกับการจัดซื้อจัดจ้างตามแบบ  สขร. 1 (ประจำเดือน เมษายน  พ.ศ.2568)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</si>
  <si>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8 เดือน พฤษภาคม  พ.ศ.2568</t>
    </r>
  </si>
  <si>
    <t>วันที่ 6  เดือน มิถุนายน พ.ศ. 2568</t>
  </si>
  <si>
    <t xml:space="preserve">จัดซื้อครุภัณฑ์การเกษตร </t>
  </si>
  <si>
    <t>ลงวันที่ 1 พ.ค. 68</t>
  </si>
  <si>
    <t>จัดซื้อวัสดุไฟฟ้าและวิทยุ จำนวน 2 รายการ</t>
  </si>
  <si>
    <t>นายวิษณุ นาคปรางค์</t>
  </si>
  <si>
    <t>จัดซื้อวัสดุการเกษตร</t>
  </si>
  <si>
    <t>เลขที่ 50/2568</t>
  </si>
  <si>
    <t>จัดซื้อวัสดุเครื่องแต่งกาย</t>
  </si>
  <si>
    <t>เลขที่ 51/2568</t>
  </si>
  <si>
    <t>จัดจ้างทำป้ายไวนิลประชาสัมพันธ์สำหรับใช้ในโครงการจัดงานประเพณีแห่ผ้าห่มพระเจดีย์ศรีธรรมาโศกราช ประจำปี 2568</t>
  </si>
  <si>
    <t>เลขที่ 61/2568</t>
  </si>
  <si>
    <t>ลงวันที่ 2 พ.ค. 68</t>
  </si>
  <si>
    <t>จัดจ้างทำสปอร์ตประชาสัมพันธ์สำหรับใช้ในโครงการจัดงานประเพณีแห่ผ้าห่มพระเจดีย์ศรีธรรมาโศกราช ประจำปี 2568</t>
  </si>
  <si>
    <t>นายณัฐพร  การิกาญ</t>
  </si>
  <si>
    <t>เลขที่ 62/2568</t>
  </si>
  <si>
    <t>ลงวันที่  2 พ.ค. 68</t>
  </si>
  <si>
    <t>จัดจ้างเหมาบริการรถแห่ประชาสัมพันธ์สำหรับใช้ในโครงการจัดงานประเพณีแห่ผ้าห่มพระเจดีย์ศรีธรรมาโศกราช ประจำปี 2568</t>
  </si>
  <si>
    <t>เลขที่ 63/2568</t>
  </si>
  <si>
    <t>ลงวันที่  6 พ.ค. 68</t>
  </si>
  <si>
    <t>จัดซื้อชุดสังฆทานและเทียนไขสำหรับใช้ในโครงการจัดงานประเพณีแห่ผ้าห่มพระเจดีย์ศรีธรรมาโศกราช ประจำปี 2568</t>
  </si>
  <si>
    <t>ลงวันที่  7 พ.ค. 68</t>
  </si>
  <si>
    <t>จัดซื้อผ้าสีเหลืองสำหรับใช้ในโครงการจัดงานประเพณีแห่ผ้าห่มพระเจดีย์ศรีธรรมาโศกราช ประจำปี 2568</t>
  </si>
  <si>
    <t>จัดซื้อน้ำดื่มและน้ำแข็งสำหรับใช้ในโครงการจัดงานประเพณีแห่ผ้าห่มพระเจดีย์ศรีธรรมาโศกราช ประจำปี 2568</t>
  </si>
  <si>
    <t>ลงวันที่ 8 พ.ค. 68</t>
  </si>
  <si>
    <t>จัดจ้างจัดนิทรรศการสำหรับใช้ในโครงการจัดงานประเพณีแห่ผ้าห่าพระเจดีย์ศรีธรรมาโศกราช ประจำปี 2568</t>
  </si>
  <si>
    <t>นายชลอ เอี่ยมสุทธิ์</t>
  </si>
  <si>
    <t>เลขที่ 64/2568</t>
  </si>
  <si>
    <t>ลงวันที่  8 พ.ค. 68</t>
  </si>
  <si>
    <t>จัดจ้างเหมาบริการรถแห่นำขบวนแห่ผ้าฯ สำหรับใช้ในโครงการจัดงานประเพณีแห่ผ้าห่มพระเจดีย์ศรีธรรมาโศกราช ประจำปี 2568</t>
  </si>
  <si>
    <t>น.ส.พิจรณามดี นาคปรางค์</t>
  </si>
  <si>
    <t>เลขที่  65/2568</t>
  </si>
  <si>
    <t>จัดจ้างเหมาบริการเช่าเต็นท์ โต๊ะ เก้าอี้ และโต๊ะหมู่บูชาสำหรับใช้ในโครงการจัดงานประเพณีแห่ผ้าห่มพระเจดีย์ศรีธรรมาโศกราช ประจำปี 2568</t>
  </si>
  <si>
    <t>เลขที่  66/2568</t>
  </si>
  <si>
    <t>จัดจ้างเหมาตกแต่งสถานที่บริเวณพิธีและปะรำพิธีสำหรับใช้ในโครงการจัดงานประเพณีแห่ผ้าห่มพระเจดีย์ศรีธรรมาโศกราช ประจำปี 2568</t>
  </si>
  <si>
    <t>น.ส.เกวลี บุญเกิด</t>
  </si>
  <si>
    <t>เลขที่  67/2568</t>
  </si>
  <si>
    <t>จัดจ้างเหมาติดตั้งระบบไฟฟ้าแสงสว่างบริเวณพิธี ปะรำพิธี พร้อมเครื่องปั่นไฟและเครื่องเสียง สำหรับใช้ในโครงการจัดงานประเพณีแห่ผ้าห่มพระเจดีย์ศรีธรรมาโศกราช ประจำปี 2568</t>
  </si>
  <si>
    <t>เลขที่ 68/2568</t>
  </si>
  <si>
    <t>โครงการก่อสร้างถนนคอนกรีตเสริมเหล็กสายบางปอพัฒนา หมู่ที่ 1</t>
  </si>
  <si>
    <t>เลขที่ 15/2568</t>
  </si>
  <si>
    <t>ลงวันที่ 19 พ.ค. 68</t>
  </si>
  <si>
    <t>โครงการก่อสร้างถนนคอนกรีตเสริมเหล็กสาย รพช. - บ้านนางเพียร หมู่ที่ 6</t>
  </si>
  <si>
    <t>เลขที่ 16/2568</t>
  </si>
  <si>
    <t>จัดจ้างบำรุงรักษาและซ่อมแซมทรัพย์สินเครื่องสำรองไฟ หมายเลขทะเบียนครุภัณฑ์ 466-65-0026</t>
  </si>
  <si>
    <t>เลขที่ 69/2568</t>
  </si>
  <si>
    <t>ลงวันที่ 21 พ.ค. 68</t>
  </si>
  <si>
    <t>จัดจ้างเหมาบริการเป่าลมล้างบ่อบาดาล</t>
  </si>
  <si>
    <t>นายสรรพกิจ อักษรทิพย์</t>
  </si>
  <si>
    <t>(ร้านกิจการพาณิชย์)</t>
  </si>
  <si>
    <t>เลขที่ 70/2568</t>
  </si>
  <si>
    <t>จัดจ้างบำรุงรักษาและซ่อมแซมทรัพย์สินเครื่องปรับอากาศ หมายเลขทะเบียนครุภัณฑ์ 420-50-0008</t>
  </si>
  <si>
    <t>นายนิยม มากเมือง</t>
  </si>
  <si>
    <t>เลขที่ 71/2568</t>
  </si>
  <si>
    <t>ลงวันที่ 22 พ.ค. 68</t>
  </si>
  <si>
    <t>จัดจ้างตกแต่งดวงไฟประดับซุ้มเฉลิมพระเกียรติพระบาทสมเด็จพระเจ้าอยู่หัว รัชการที่ 10</t>
  </si>
  <si>
    <t>เลขที่ 72/2568</t>
  </si>
  <si>
    <t>ลงวันที่ 23 พ.ค. 68</t>
  </si>
  <si>
    <t>โครงการปรับปรุงถนนสายทองนวล  หมู่ที่  2</t>
  </si>
  <si>
    <t>บริษัท เจริญสกิจ</t>
  </si>
  <si>
    <t>เลขที่ 17/2568</t>
  </si>
  <si>
    <t>ลงวันที่ 26 พ.ค. 68</t>
  </si>
  <si>
    <t>จัดจ้างบำรุงรักษาและซ่อมแซมทรัพย์สินครุภัณฑ์คอมพวเตอร์ เครื่องพิมพ์ หมายเลขทะเบียนครุภัณฑ์ 416-64-0062</t>
  </si>
  <si>
    <t>เลขที่ 73/2568</t>
  </si>
  <si>
    <t>ลงวันที่ 28 พ.ค. 68</t>
  </si>
  <si>
    <t>จัดจ้างทำตรายาง</t>
  </si>
  <si>
    <t>เลขที่ 74/2568</t>
  </si>
  <si>
    <t>จัดซื้ออาหารเสริม (นม) โรงเรียน ภาคเรียนที่ 1 ปีการศึกษา 2568 ของโรงเรียนบ้านเนินธัมมัง</t>
  </si>
  <si>
    <t xml:space="preserve">บริษัท แมรี่ แอนด์ แดรี่ </t>
  </si>
  <si>
    <t>โปรดักส์ จำกัด</t>
  </si>
  <si>
    <t>ลงวันที่ 30 พ.ค. 68</t>
  </si>
  <si>
    <t>จัดซื้ออาหารเสริม (นม) โรงเรียน ภาคเรียนที่ 1 ปีการศึกษา 2568 ของโรงเรียนบ้านคงคาล้อม</t>
  </si>
  <si>
    <t>จัดซื้ออาหารเสริม (นม) โรงเรียน ภาคเรียนที่ 1 ปีการศึกษา 2568 ของโรงเรียนบ้านทุ่งขวัญแก้ว</t>
  </si>
  <si>
    <t>จัดซื้ออาหารเสริม (นม) โรงเรียน ภาคเรียนที่ 1 ปีการศึกษา 2568 ของโรงเรียนวัดบ่อล้อ</t>
  </si>
  <si>
    <t>จัดซื้ออาหารเสริม (นม) โรงเรียน ภาคเรียนที่ 1 ปีการศึกษา 2568 ของโรงเรียนบ้านบางด้วน</t>
  </si>
  <si>
    <t>จัดซื้ออาหารเสริม (นม) โรงเรียน ภาคเรียนที่ 1 ปีการศึกษา 2568 ของโรงเรียนบ้านน้ำบ่อ</t>
  </si>
  <si>
    <t>จัดซื้ออาหารเสริม (นม) ศูนย์พัฒนาเด็กเล็ก ภาคเรียนที่ 1 ปีการศึกษา 2568 ของศูนย์พัฒนาเด็กเล็กวัดบ่อล้อ</t>
  </si>
  <si>
    <t>จัดซื้ออาหารเสริม (นม) ศูนย์พัฒนาเด็กเล็ก ภาคเรียนที่ 1 ปีการศึกษา 2568 ของศูนย์พัฒนาเด็กเล็กบ้านเนินธัมมัง</t>
  </si>
  <si>
    <t>จัดซื้อวัสดุเชื้อเพลิงและหล่อลื่น (สำนักปลัด)</t>
  </si>
  <si>
    <t>ประจำเดือน พฤษภาคม  พ.ศ. 2568</t>
  </si>
  <si>
    <t>ได้นำข้อมูลเกี่ยวกับการจัดซื้อจัดจ้างตามแบบ  สขร. 1 (ประจำเดือน พฤษภาคม  พ.ศ.2568)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</si>
  <si>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6  เดือน มิถุนายน  พ.ศ.2568</t>
    </r>
  </si>
  <si>
    <t>วันที่ 4 เดือน กรกฎาคม พ.ศ. 2568</t>
  </si>
  <si>
    <t>ลงวันที่ 6 มิ.ย. 68</t>
  </si>
  <si>
    <t xml:space="preserve">จัดจ้างเหมาบริการขนย้ายขยะพร้อมปรับแต่งถนนทางเข้าบ่อขยะ หมู่ที่ 6 บ้านทุ่งขวัญแก้ว </t>
  </si>
  <si>
    <t>นายศุภชัย รอดหยู่</t>
  </si>
  <si>
    <t>(ร้านปลายยอด พาณิชย์)</t>
  </si>
  <si>
    <t>เลขที่ 75/2568</t>
  </si>
  <si>
    <t>ลงวันที่ 9 มิ.ย. 68</t>
  </si>
  <si>
    <t>โครงการขุดเจาะบ่อบาดาลบ้านในวัง หมู่ที่ 8</t>
  </si>
  <si>
    <t>นายทรงวุฒิ โสมจันทร์</t>
  </si>
  <si>
    <t>(ร้านศรีห่วงบาดาล)</t>
  </si>
  <si>
    <t>ลงวันที่ 10 มิ.ย. 68</t>
  </si>
  <si>
    <t>เลขที่ 60/2568</t>
  </si>
  <si>
    <t>ลงวันที่ 11 มิ.ย. 68</t>
  </si>
  <si>
    <t>โครงการขยายเขตไฟฟ้าในชุมชน หมู่ที่ 6</t>
  </si>
  <si>
    <t>หจก.เอ็นเอสเอ็ม  คอน</t>
  </si>
  <si>
    <t>ลงวันที่ 12 มิ.ย. 68</t>
  </si>
  <si>
    <t>จัดซื้ออาหารเสริม (นม) โรงเรียน ภาคเรียนที่ 1 ปีการศึกษา 2568 และช่วงปิดภาคเรียน ของโรงเรียนบ้านเนินธัมมัง</t>
  </si>
  <si>
    <t>ลงวันที่ 13 มิ.ย. 68</t>
  </si>
  <si>
    <t>จัดซื้ออาหารเสริม (นม) โรงเรียน ภาคเรียนที่ 1 ปีการศึกษา 2568 และช่วงปิดภาคเรียน ของโรงเรียนบ้านคงคาล้อม</t>
  </si>
  <si>
    <t>จัดซื้ออาหารเสริม (นม) โรงเรียน ภาคเรียนที่ 1 ปีการศึกษา 2568 และช่วงปิดภาคเรียน ของโรงเรียนบ้านทุ่งขวัญแก้ว</t>
  </si>
  <si>
    <t>จัดซื้ออาหารเสริม (นม) โรงเรียน ภาคเรียนที่ 1 ปีการศึกษา 2568 และช่วงปิดภาคเรียน ของโรงเรียนวัดบ่อล้อ</t>
  </si>
  <si>
    <t>จัดซื้ออาหารเสริม (นม) โรงเรียน ภาคเรียนที่ 1 ปีการศึกษา 2568 และช่วงปิดภาคเรียน ของโรงเรียนบ้านบางด้วน</t>
  </si>
  <si>
    <t>จัดซื้ออาหารเสริม (นม) โรงเรียน ภาคเรียนที่ 1 ปีการศึกษา 2568 และช่วงปิดภาคเรียน ของโรงเรียนบ้านน้ำบ่อ</t>
  </si>
  <si>
    <t>จัดซื้ออาหารเสริม (นม) ศูนย์พัฒนาเด็กเล็ก ภาคเรียนที่ 1 ปีการศึกษา 2568 และช่วงปิดภาคเรียน ของศูนย์พัฒนาเด็กวัดบ่อล้อ</t>
  </si>
  <si>
    <t>จัดซื้ออาหารเสริม (นม) ศูนย์พัฒนเด็กเล็ก ภาคเรียนที่ 1 ปีการศึกษา 2568 และช่วงปิดภาคเรียน ของศูนย์พัฒนาเด็กเล็กบ้านเนินธัมมัง</t>
  </si>
  <si>
    <t>เลขที่  61/2568</t>
  </si>
  <si>
    <t>ลงวันที่ 17 มิ.ย. 68</t>
  </si>
  <si>
    <t>จัดซื้อผ้าอ้อมผู้ใหญ่สำหรับใช้ในโครงการสนับสนุนผ้าอ้อมผู้ใหญ่ ประจำปี 2568</t>
  </si>
  <si>
    <t>น.ส.อภิชญา หริกจันทร์</t>
  </si>
  <si>
    <t>(ร้านอภิชญาเภสัช)</t>
  </si>
  <si>
    <t>เลขที่  62/2568</t>
  </si>
  <si>
    <t>ลงวันที่ 19 มิ.ย. 68</t>
  </si>
  <si>
    <t>นายชัยยุทธิ์ คงสุวรรณ</t>
  </si>
  <si>
    <t>(ร้านซีเคซัพพลายโอเอ)</t>
  </si>
  <si>
    <t>เลขที่  63/2568</t>
  </si>
  <si>
    <t>น.ส.รชนิศ หนูเอียด</t>
  </si>
  <si>
    <t>(ร้านนางสาวรชนิศ หนูเอียด)</t>
  </si>
  <si>
    <t>เลขที่  64/2568</t>
  </si>
  <si>
    <t>จัดซื้อน้ำยาพ่นยุง ทรายอะเบท สเปรย์กำจัดยุงและโลชั่นทากันยุง สำหรับใช้ในโครงการรณรงค์ ควบคุมและป้องกันโรคไข้เลือดออก ประจำปี 2568</t>
  </si>
  <si>
    <t>นายกาญจนวิทย์ วิลาศกาญจณ์</t>
  </si>
  <si>
    <t>(ร้านมิสเตอร์กานต์ อ๊อฟ</t>
  </si>
  <si>
    <t>เลขที่ 65/2568</t>
  </si>
  <si>
    <t>อินเซคท์)</t>
  </si>
  <si>
    <t>ลงวันที่ 20 มิ.ย. 68</t>
  </si>
  <si>
    <t>เลขที่ 66/2568</t>
  </si>
  <si>
    <t>ลงวันที่ 23 มิ.ย. 68</t>
  </si>
  <si>
    <t>เลขที่ 67/2568</t>
  </si>
  <si>
    <t>ประจำเดือน มิถุนายน พ.ศ. 2568</t>
  </si>
  <si>
    <t>ได้นำข้อมูลเกี่ยวกับการจัดซื้อจัดจ้างตามแบบ  สขร. 1 (ประจำเดือน มิถุนายน พ.ศ.2568)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</si>
  <si>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4  เดือน กรกฎาคม  พ.ศ.2568</t>
    </r>
  </si>
  <si>
    <t>วันที่ 7 เดือน สิงหาคม พ.ศ. 2568</t>
  </si>
  <si>
    <t>จัดซื้อมิเตอร์วัดน้ำ</t>
  </si>
  <si>
    <t>ลงวันที่ 1 ก.ค. 68</t>
  </si>
  <si>
    <t>จัดซื้อวัสดุคอมพิวเตอร์ (สำนักปลัด)</t>
  </si>
  <si>
    <t>ลงวันที่ 3 ก.ค. 68</t>
  </si>
  <si>
    <t>โครงการปรับปรุงถนนสายนายพร้อม หมู่ที่ 5</t>
  </si>
  <si>
    <t xml:space="preserve">นายศุภชัย รอดหยู่ </t>
  </si>
  <si>
    <t>นายศุภชัย  รอดหยู่</t>
  </si>
  <si>
    <t>(ร้านปลายยอดพาณิชย์)</t>
  </si>
  <si>
    <t>ลงวันที่ 15 ก.ค. 68</t>
  </si>
  <si>
    <t>โครงการปรับปรุงถนนสายโสมปราณ หมู่ที่ 2</t>
  </si>
  <si>
    <t>จัดจ้างบำรุงรักษาและซ่อมแซมทรัพย์สินรถยนต์บรรทุกขยะ  หมายเลขทะเบียน 81-5269 นศ</t>
  </si>
  <si>
    <t>นายนพรัตน์ มณีนิล</t>
  </si>
  <si>
    <t>(ร้านนพท่อไอเสีย แอนด์</t>
  </si>
  <si>
    <t>เลขที่  76/2568</t>
  </si>
  <si>
    <t>เซอร์วิส)</t>
  </si>
  <si>
    <t>ลงวันที่ 16 ก.ค. 68</t>
  </si>
  <si>
    <t>จัดซื้อวัสดุไฟฟ้าและวิทยุ จำนวน 9 รายการ</t>
  </si>
  <si>
    <t>ลงวันที่ 23 ก.ค. 68</t>
  </si>
  <si>
    <t>จัดจ้างบำรุงรักษาและซ่อมแซมทรัพย์สิน ครุภัณฑ์คอมพิวเตอร์ หมายเลขทะเบียน 416-59-0046</t>
  </si>
  <si>
    <t>เลขที่ 77/2568</t>
  </si>
  <si>
    <t>จัดจ้างเหมาบริการเป่าลมล้างบ่อบาดาลพร้อมเช็คระบบประปา หมู่ที่ 4</t>
  </si>
  <si>
    <t>เลขที่ 78/2568</t>
  </si>
  <si>
    <t>ลงวันที่ 24 ก.ค. 68</t>
  </si>
  <si>
    <t>โครงการปรับปรุงถนนสายเกาะแต้ว  -   เมไฟ หมู่ที่  1</t>
  </si>
  <si>
    <t>โครงการปรับปรุงถนนสายบางพังหมอ หมู่ที่ 5</t>
  </si>
  <si>
    <t>โครงการก่อสร้างถนนคอนกรีตเสริมเหล็ก รหัสทางหลวงท้องถิ่น นศ.ถ.154-08 สายบางงูน้อย</t>
  </si>
  <si>
    <t>โครงการก่อสร้างถนนคอนกรีตเสริมเหล็กสายหมองู หมู่ที่ 8</t>
  </si>
  <si>
    <t>ลงวันที่ 29 ก.ค. 68</t>
  </si>
  <si>
    <t>จัดจ้างบำรุงรักษาและซ่อมแซมทรัพย์สิน รถยนต์กู้ชีพกู้ภัย หมายเลขทะเบียน กต 5625 นศ</t>
  </si>
  <si>
    <t>นายจรัญ บัวชุม</t>
  </si>
  <si>
    <t>(อู่บ่าวเครื่องยนต์)</t>
  </si>
  <si>
    <t>เลขที่  79/2568</t>
  </si>
  <si>
    <t>เลขที่  72/2568</t>
  </si>
  <si>
    <t>โครงการปรับปรุงถนนสายซ้องกง หมู่ที่ 1</t>
  </si>
  <si>
    <t>ลงวันที่ 31 ก.ค. 68</t>
  </si>
  <si>
    <t>โครงการขยายถนนสายบางอ้ายแสด หมู่ที่ 5</t>
  </si>
  <si>
    <t>ประจำเดือน กรกฎาคม พ.ศ. 2568</t>
  </si>
  <si>
    <t>ได้นำข้อมูลเกี่ยวกับการจัดซื้อจัดจ้างตามแบบ  สขร. 1 (ประจำเดือน กรกฎาคม พ.ศ.2568)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</si>
  <si>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7  เดือน สิงหาคม   พ.ศ.2568</t>
    </r>
  </si>
  <si>
    <t>วันที่ 4 เดือน กันยายน พ.ศ. 2568</t>
  </si>
  <si>
    <t>จัดจ้างทำป้ายโครงการและฉากพระบรมฉายาลักษณ์เพื่อใช้ในโครงการกิจกรรมวันแม่แห่งชาติ ประจำปี 2568 เฉลิมพระเกียรติสมเด็จพระนางเจ้าสิริกิติ์ พระบรมราชินีนาถ พระบรมราชชนนีพันปีหลวง วันที่ 12 สิงหาคม 2568</t>
  </si>
  <si>
    <t>เลขที่ 80/2568</t>
  </si>
  <si>
    <t>ลงวันที่ 5 ส.ค. 68</t>
  </si>
  <si>
    <t>จัดซื้อเทียนไขเพื่อใช้ในโครงการกิจกรรมวันแม่แห่งชาติ ประจำปี 2568 เฉลิมพระเกียรติสมเด็จพระนางเจ้าสิริกิติ์ พระบรมราชินีนาถ พระบรมราชชนนีพันปีหลวง วันที่ 12 สิงหาคม 2568</t>
  </si>
  <si>
    <t>ลงวันที่ 7 ส.ค. 68</t>
  </si>
  <si>
    <t>ลงวันที่ 8 ส.ค. 68</t>
  </si>
  <si>
    <t>จัดซื้อวัสดุก่อสร้าง จำนวน 16 รายการ</t>
  </si>
  <si>
    <t>จัดจ้างทำเกียรติบัตร พร้อมกรอบไม้สีทอง สำหรับมอบให้แก่แม่ดีเด่น และเกียรติบัตรสำหรับการประกวดร้องเรือ เพื่อใช้ในโครงการกิจกรรมวันแม่แห่งชาติ ประจำปี 2568 เฉลิมพระเกียรติสมเด็จพระนางเจ้าสิริกิติ์ พระบรมราชินีนาถ พระบรมราชชนนีพันปีหลวง วันที่ 12 สิงหาคม 2568</t>
  </si>
  <si>
    <t>นางรัตนาภรณ์ สังข์ช่วย</t>
  </si>
  <si>
    <t>(ร้านแอคชั่นส์สตูดิโอ)</t>
  </si>
  <si>
    <t>เลขที่  81/2568</t>
  </si>
  <si>
    <t>จัดจ้างเช่าเหมาเวที เครื่องเสียง พร้อมไฟฟ้า เครื่องสำรองไฟ แสงสว่างบนเวทีบริเวณงานและทางเข้างาน เพื่อใช้ในโครงการกิจกรรมวันแม่แห่งชาติ ประจำปี 2568 เฉลิมพระเกียรติสมเด็จพระนางเจ้าสิริกิติ์ พระบรมราชินีนาถ พระบรมราชชนนีพันปีหลวง วันที่ 12 สิงหาคม 2568</t>
  </si>
  <si>
    <t>เลขที่  82/2568</t>
  </si>
  <si>
    <t>จัดจ้างเช่าเหมาเต็นท์ โต๊ะ เก้าอี้ ผ้าคลุมเก้าอี้ พร้อมผูกผ้าตกแต่ง เพื่อใช้ในโครงการกิจกรรมวันแม่แห่งชาติ ประจำปี 2568 เฉลิมพระเกียรติสมเด็จพระนางเจ้าสิริกิติ์ พระบรมราชินีนาถ พระบรมราชชนนีพันปีหลวง วันที่ 12 สิงหาคม 2568</t>
  </si>
  <si>
    <t>เลขที่  83/2568</t>
  </si>
  <si>
    <t>จัดจ้างจัดดอกไม้สด ประดับตกแต่งสถานที่ เวทีและปะรำพิธี พร้อมผุกผ้าตกแต่งเพื่อใช้ในโครงการกิจกรรมวันแม่แห่งชาติ ประจำปี 2568 เฉลิมพระเกียรติสมเด็จพระนางเจ้าสิริกิติ์ พระบรมราชินีนาถ พระบรมราชชนนีพันปีหลวง วันที่ 12 สิงหาคม 2568</t>
  </si>
  <si>
    <t>นางสาวเกวลี บุญเกิด</t>
  </si>
  <si>
    <t>(ร้านศรีมาลัย)</t>
  </si>
  <si>
    <t>เลขที่  84/2568</t>
  </si>
  <si>
    <t>โครงการยกระดับก่อสร้างถนนสายบางทอนยอ หมู่ที่ 5</t>
  </si>
  <si>
    <t>ลงวันที่ 13 ส.ค. 68</t>
  </si>
  <si>
    <t>โครงการบุกเบิกถนนสายทองสายชุม หมู่ที่ 7</t>
  </si>
  <si>
    <t>จัดจ้างบำรุงรักษาซ่อมแซมทรัพย์สินรถจักรยานยนต์ หมายเลขทะเบียน ขยข 14 นศ รถจักรจักรยานยนต์ หมายเลขทะเบียน 1กท 729 นศ และรถจักรยานยนต์ หมายเลขทะเบียน ครฃ 120 นศ</t>
  </si>
  <si>
    <t>เลขที่  85/2568</t>
  </si>
  <si>
    <t>ลงวันที่ 14 ส.ค. 68</t>
  </si>
  <si>
    <t>จัดจ้างบำรุงรักษาซ่อมแซมทรัพย์สินครุภัณฑ์ตู้เย็น หมายเลขทะเบียนครุภัณฑ์ 703-64-0002</t>
  </si>
  <si>
    <t>เลขที่  86/2568</t>
  </si>
  <si>
    <t>จัดซื้อวัสดุก่อสร้าง จำนวน 2 รายการ</t>
  </si>
  <si>
    <t>จัดซื้อครุภัณฑ์การเกษตร</t>
  </si>
  <si>
    <t>ลงวันที่ 15 ส.ค. 68</t>
  </si>
  <si>
    <t>จัดซื้อวัสดุจราจร</t>
  </si>
  <si>
    <t>เลขที่ 79/2568</t>
  </si>
  <si>
    <t>ลงวันที่ 19 ส.ค. 68</t>
  </si>
  <si>
    <t>เลขที่ 81/2568</t>
  </si>
  <si>
    <t>เลขที่ 82/2568</t>
  </si>
  <si>
    <t>โครงการปรับปรุงถนนสายเมไฟ หมู่ที่ 1</t>
  </si>
  <si>
    <t>จัดจ้างบำรุงรักษาซ่อมแซมทรัพย์สิน รถยนต์บรรทุกน้ำ หมายเลขทะเบียน 82-0751 นศ</t>
  </si>
  <si>
    <t>เลขที่ 87/2568</t>
  </si>
  <si>
    <t>ลงวันที่ 21 ส.ค. 68</t>
  </si>
  <si>
    <t>เช่าที่ดินสำหรับกิจการตลาดขององค์การบริหารส่วนตำบลแม่เจ้าอยู่หัว</t>
  </si>
  <si>
    <t>วัดบ่อล้อ</t>
  </si>
  <si>
    <t>สัญญาเช่าที่ดิน</t>
  </si>
  <si>
    <t>ลงวันที่ 26 ส.ค. 68</t>
  </si>
  <si>
    <t>ประจำเดือน สิงหาคม พ.ศ. 2568</t>
  </si>
  <si>
    <t>ได้นำข้อมูลเกี่ยวกับการจัดซื้อจัดจ้างตามแบบ  สขร. 1 (ประจำเดือน สิงหาคม พ.ศ.2568)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</si>
  <si>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4 เดือน กันยายน  พ.ศ.2568</t>
    </r>
  </si>
  <si>
    <t>วันที่ 6  เดือน ตุลาคม พ.ศ. 2568</t>
  </si>
  <si>
    <t>จัดซื้อลูกประคบสำหรับใช้ในโครงการส่งเสริมคุณภาพชีวิต อบรมการนวดแผนไทยและการใช้สมุนไพรเพื่อสุขภาพ ประจำปีงบประมาณ พ.ศ.2568</t>
  </si>
  <si>
    <t>นางสาวอภิชญา หริกจันทร์</t>
  </si>
  <si>
    <t>(ร้านอภิชญาการค้า)</t>
  </si>
  <si>
    <t>เลขที่ 83/2568</t>
  </si>
  <si>
    <t>ลงวันที่ 1 ก.ย. 68</t>
  </si>
  <si>
    <t>จัดซื้อวัสดุอุปกรณ์สำหรับผู้เข้าอบรมโครงการส่งเสริมคุณภาพชีวิต อบรมการนวดแผนไทยและการใช้สมุนไพรเพื่อสุขภาพ ประจำปีงบประมาณ พ.ศ.2568</t>
  </si>
  <si>
    <t>นางสาวกษมา ทิพย์ปาน</t>
  </si>
  <si>
    <t>(ร้านทวดนำชัยสกรีน)</t>
  </si>
  <si>
    <t>เลขที่ 84/2568</t>
  </si>
  <si>
    <t>จัดจ้างทำป้ายไวนิลและจัดทำเอกสารคู่มือสำหรับใช้ในโครงการส่งเสริมคุณภาพชีวิต อบรมการนวดแผนไทยและการใช้สมุนไพรเพื่อสุขภาพ ประจำปีงบประมาณ พ.ศ.2568</t>
  </si>
  <si>
    <t>เลขที่ 88/2568</t>
  </si>
  <si>
    <t>จัดจ้างบำรุงรักษาซ่อมแซมทรัพย์สิน รถยนต์บรรทุก หมายเลขทะเบียน บท 4581 นศ</t>
  </si>
  <si>
    <t>นายทนง ทองสงฆ์</t>
  </si>
  <si>
    <t>(อู่ผู้ใหญ่ทนง)</t>
  </si>
  <si>
    <t>เลขที่ 89/2568</t>
  </si>
  <si>
    <t>เลขที่ 85/2568</t>
  </si>
  <si>
    <t>ลงวันที่ 2 ก.ย. 68</t>
  </si>
  <si>
    <t>จัดซื้อวัสดุยานพาหนะและขนส่ง หรับรถยนต์บรรทุก หมายเลขทะเบียน บท 4581 นศ</t>
  </si>
  <si>
    <t>นางสาวผุสดี สงทอง</t>
  </si>
  <si>
    <t>(ร้านพี.พี. ยางยนต์)</t>
  </si>
  <si>
    <t>เลขที่ 86/2568</t>
  </si>
  <si>
    <t>เลขที่  87/2568</t>
  </si>
  <si>
    <t>ลงวันที่ 4 ก.ย. 68</t>
  </si>
  <si>
    <t>จัดซื้อวัสดุสำนักงาน (กองช่าง)</t>
  </si>
  <si>
    <t>เลขที่  88/2568</t>
  </si>
  <si>
    <t>เลขที่  89/2568</t>
  </si>
  <si>
    <t>ลงวันที่ 8 ก.ย. 68</t>
  </si>
  <si>
    <t>เลขที่  90/2568</t>
  </si>
  <si>
    <t>ลงวันที่ 9 ก.ย. 68</t>
  </si>
  <si>
    <t>เลขที่  92/2568</t>
  </si>
  <si>
    <t>ลงวันที่ 9  ก.ย. 68</t>
  </si>
  <si>
    <t>เลขที่  93/2568</t>
  </si>
  <si>
    <t>ลงวันที่ 10 ก.ย. 68</t>
  </si>
  <si>
    <t>นางสาวจิราภรณ์ ม้าแก้ว</t>
  </si>
  <si>
    <t>(ร้านจิราภรณ์ ม้าแก้ว)</t>
  </si>
  <si>
    <t>เลขที่  94/2568</t>
  </si>
  <si>
    <t>หจก.บุญแก้ว โลจิสติกส์</t>
  </si>
  <si>
    <t>ลงวันที่ 12 ก.ย. 68</t>
  </si>
  <si>
    <t>โครงการปรับปรุงหอกระจายข่าวเสียงตามสายหมู่บ้าน หมู่ที่ 3</t>
  </si>
  <si>
    <t>หจก.ลูกเณรการโยธา</t>
  </si>
  <si>
    <t>โครงการซ่อมแซมระบบเสียงตามสายบ้านบางดี หมู่ที่ 9</t>
  </si>
  <si>
    <t>โครงการปรับปรุงหอกระจายข่าวประจำหมู่บ้าน หมู่ที่ 10</t>
  </si>
  <si>
    <t>เลขที่  33/2568</t>
  </si>
  <si>
    <t>จัดซื้อกระจกโค้งพร้อมติดตั้ง</t>
  </si>
  <si>
    <t>หจก.ปัณสุข โฮลดิ้ง</t>
  </si>
  <si>
    <t>เลขที่  95/2568</t>
  </si>
  <si>
    <t>ลงวันที่ 16 ก.ย. 68</t>
  </si>
  <si>
    <t>เลขที่ 96/2568</t>
  </si>
  <si>
    <t>ลงวันที่ 16 ก.ย.. 68</t>
  </si>
  <si>
    <t>เลขที่ 97/2568</t>
  </si>
  <si>
    <t>จัดซื้อวัสดุไฟฟ้าและวิทยุ</t>
  </si>
  <si>
    <t>นายวิษณุ นาคปรางศ์</t>
  </si>
  <si>
    <t>เลขที่ 98/2568</t>
  </si>
  <si>
    <t>จัดจ้างบำรุงรักษาซ่อมแซมทรัพย์สิน เครื่องปรับอากาศ หมายเลขทะเบียนครุภัณฑ์ 420 50 0004 และ 420 50 0005 (ห้องคลัง)</t>
  </si>
  <si>
    <t>(ร้านนิยมอิเล็ค ทรอนิกส์)</t>
  </si>
  <si>
    <t>เลขที่ 91/2568</t>
  </si>
  <si>
    <t>ลงวันที่ 18 ก.ย. 68</t>
  </si>
  <si>
    <t>โครงการไฟฟ้าสาธารณะหมู่บ้าน หมู่ที่ 5</t>
  </si>
  <si>
    <t>เลขที่  34/2568</t>
  </si>
  <si>
    <t>ลงวันที่ 23 ก.ย. 68</t>
  </si>
  <si>
    <t>โครงการขยายเขตไฟฟ้าสาธารณะหมู่บ้าน หมู่ที่ 9</t>
  </si>
  <si>
    <t>เลขที่  35/2568</t>
  </si>
  <si>
    <t>โครงการขยายเขตไฟฟ้าสาธารณะหมู่บ้าน หมู่ที่ 10</t>
  </si>
  <si>
    <t>จัดจ้างบำรุงรักษาซ่อมแซมทรัพย์สินเครื่องปรับอากาศ หมายเลขทะเบียนครุภัณฑ์ 420 50 0007 และ 420 66 0017  (กองช่าง)</t>
  </si>
  <si>
    <t>(ร้านนิยมอิเล็คทรอนิกส์)</t>
  </si>
  <si>
    <t>ลงวันที่ 29 ก.ย. 68</t>
  </si>
  <si>
    <t>โครงการก่อสร้างถนนคอนกรีตเสริมเหล็กสายแม่บุญยังพัฒนา หมู่ที่ 9</t>
  </si>
  <si>
    <t>งบประมาณ (บาท)</t>
  </si>
  <si>
    <t>สรุปผลการจัดซื้อจัดจ้างขององค์การบริหารส่วนตำบลแม่เจ้าอยู่หัว ประจำปีงบประมาณ พ.ศ. 2568 (ภาพรวม)</t>
  </si>
  <si>
    <t>ปัญหา/อุปสรรค</t>
  </si>
  <si>
    <t xml:space="preserve">      -ไม่มี-</t>
  </si>
  <si>
    <t>ข้อเสนอแนะ</t>
  </si>
  <si>
    <t>สรุปผลการดำเนินการจัดซื้อจัดจ้างในรอบเดือน สิงหาคม พ.ศ.2568</t>
  </si>
  <si>
    <t>สรุปผลการดำเนินการจัดซื้อจัดจ้างในรอบเดือน เมษายน พ.ศ.2568</t>
  </si>
  <si>
    <t>สรุปผลการดำเนินการจัดซื้อจัดจ้างในรอบเดือน พฤษภาคม พ.ศ.2568</t>
  </si>
  <si>
    <t>สรุปผลการดำเนินการจัดซื้อจัดจ้างในรอบเดือน มิถุนายน พ.ศ.2568</t>
  </si>
  <si>
    <t>สรุปผลการดำเนินการจัดซื้อจัดจ้างในรอบเดือน กรกฎาคม พ.ศ.2568</t>
  </si>
  <si>
    <t>สรุปผลการดำเนินการจัดซื้อจัดจ้างในรอบเดือน กันยายน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</si>
</sst>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  <font>
      <b/>
      <sz val="16"/>
      <name val="TH SarabunIT๙"/>
      <family val="2"/>
      <charset val="222"/>
    </font>
    <font>
      <sz val="16"/>
      <name val="TH SarabunIT๙"/>
      <family val="2"/>
      <charset val="222"/>
    </font>
    <font>
      <sz val="16"/>
      <color theme="1"/>
      <name val="Wingdings 2"/>
      <family val="1"/>
      <charset val="22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2"/>
      <color theme="1"/>
      <name val="TH SarabunIT๙"/>
      <family val="2"/>
    </font>
    <font>
      <b/>
      <u/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4" fontId="2" fillId="0" borderId="1" xfId="0" applyNumberFormat="1" applyFont="1" applyBorder="1" applyAlignment="1">
      <alignment horizontal="center"/>
    </xf>
    <xf numFmtId="0" fontId="5" fillId="0" borderId="0" xfId="0" applyFont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7" fillId="0" borderId="0" xfId="0" applyFont="1" applyAlignment="1"/>
    <xf numFmtId="0" fontId="8" fillId="0" borderId="0" xfId="0" applyFont="1"/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/>
    <xf numFmtId="0" fontId="8" fillId="0" borderId="6" xfId="0" applyFont="1" applyBorder="1" applyAlignment="1">
      <alignment horizontal="center"/>
    </xf>
    <xf numFmtId="0" fontId="8" fillId="0" borderId="6" xfId="0" applyFont="1" applyBorder="1"/>
    <xf numFmtId="4" fontId="8" fillId="0" borderId="6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7" xfId="0" applyFont="1" applyBorder="1"/>
    <xf numFmtId="4" fontId="8" fillId="0" borderId="7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right"/>
    </xf>
    <xf numFmtId="0" fontId="13" fillId="0" borderId="0" xfId="0" applyFont="1"/>
    <xf numFmtId="4" fontId="13" fillId="0" borderId="3" xfId="0" applyNumberFormat="1" applyFont="1" applyBorder="1" applyAlignment="1">
      <alignment horizontal="right"/>
    </xf>
    <xf numFmtId="0" fontId="13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horizontal="right"/>
    </xf>
    <xf numFmtId="4" fontId="13" fillId="0" borderId="3" xfId="0" applyNumberFormat="1" applyFont="1" applyBorder="1" applyAlignment="1">
      <alignment horizontal="center"/>
    </xf>
    <xf numFmtId="0" fontId="13" fillId="0" borderId="2" xfId="0" applyFont="1" applyBorder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4" fontId="13" fillId="0" borderId="1" xfId="0" applyNumberFormat="1" applyFont="1" applyBorder="1" applyAlignment="1">
      <alignment horizontal="right"/>
    </xf>
    <xf numFmtId="4" fontId="13" fillId="0" borderId="1" xfId="0" applyNumberFormat="1" applyFont="1" applyBorder="1" applyAlignment="1">
      <alignment horizontal="center"/>
    </xf>
    <xf numFmtId="4" fontId="13" fillId="0" borderId="2" xfId="0" applyNumberFormat="1" applyFont="1" applyBorder="1" applyAlignment="1">
      <alignment horizontal="right"/>
    </xf>
    <xf numFmtId="4" fontId="13" fillId="0" borderId="2" xfId="0" applyNumberFormat="1" applyFont="1" applyBorder="1" applyAlignment="1">
      <alignment horizontal="center"/>
    </xf>
    <xf numFmtId="0" fontId="14" fillId="0" borderId="2" xfId="0" applyFont="1" applyBorder="1" applyAlignment="1">
      <alignment horizontal="left" vertical="center"/>
    </xf>
    <xf numFmtId="0" fontId="12" fillId="0" borderId="0" xfId="0" applyFont="1" applyAlignment="1">
      <alignment horizontal="center"/>
    </xf>
    <xf numFmtId="0" fontId="14" fillId="0" borderId="1" xfId="0" applyFont="1" applyBorder="1" applyAlignment="1">
      <alignment horizontal="left" vertical="center"/>
    </xf>
    <xf numFmtId="4" fontId="10" fillId="0" borderId="3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3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horizontal="left" vertical="top" wrapText="1"/>
    </xf>
    <xf numFmtId="4" fontId="15" fillId="0" borderId="3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3" xfId="0" applyFont="1" applyBorder="1" applyAlignment="1">
      <alignment vertical="top"/>
    </xf>
    <xf numFmtId="4" fontId="13" fillId="0" borderId="3" xfId="0" applyNumberFormat="1" applyFont="1" applyBorder="1" applyAlignment="1">
      <alignment horizontal="left"/>
    </xf>
    <xf numFmtId="4" fontId="13" fillId="0" borderId="0" xfId="0" applyNumberFormat="1" applyFont="1" applyAlignment="1">
      <alignment horizontal="left"/>
    </xf>
    <xf numFmtId="0" fontId="13" fillId="0" borderId="3" xfId="0" applyFont="1" applyBorder="1" applyAlignment="1">
      <alignment vertical="top" wrapText="1"/>
    </xf>
    <xf numFmtId="0" fontId="13" fillId="0" borderId="2" xfId="0" applyFont="1" applyBorder="1" applyAlignment="1">
      <alignment vertical="top"/>
    </xf>
    <xf numFmtId="0" fontId="13" fillId="0" borderId="2" xfId="0" applyFont="1" applyBorder="1" applyAlignment="1">
      <alignment vertical="top" wrapText="1"/>
    </xf>
    <xf numFmtId="4" fontId="13" fillId="0" borderId="4" xfId="0" applyNumberFormat="1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4" fontId="13" fillId="0" borderId="0" xfId="0" applyNumberFormat="1" applyFont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8" fillId="0" borderId="0" xfId="0" applyFont="1" applyBorder="1"/>
    <xf numFmtId="17" fontId="8" fillId="0" borderId="0" xfId="0" applyNumberFormat="1" applyFont="1" applyBorder="1"/>
    <xf numFmtId="4" fontId="10" fillId="0" borderId="0" xfId="0" applyNumberFormat="1" applyFont="1"/>
    <xf numFmtId="4" fontId="8" fillId="0" borderId="5" xfId="0" applyNumberFormat="1" applyFont="1" applyBorder="1" applyAlignment="1">
      <alignment horizontal="right"/>
    </xf>
    <xf numFmtId="4" fontId="8" fillId="0" borderId="6" xfId="0" applyNumberFormat="1" applyFont="1" applyBorder="1" applyAlignment="1">
      <alignment horizontal="right"/>
    </xf>
    <xf numFmtId="4" fontId="7" fillId="0" borderId="2" xfId="0" applyNumberFormat="1" applyFont="1" applyBorder="1" applyAlignment="1">
      <alignment horizontal="right"/>
    </xf>
    <xf numFmtId="0" fontId="16" fillId="0" borderId="0" xfId="0" applyFont="1"/>
    <xf numFmtId="0" fontId="7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top"/>
    </xf>
    <xf numFmtId="0" fontId="13" fillId="0" borderId="1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3" fillId="0" borderId="3" xfId="0" applyFont="1" applyBorder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2" fillId="0" borderId="0" xfId="0" applyFont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workbookViewId="0">
      <selection activeCell="B11" sqref="B11:C11"/>
    </sheetView>
  </sheetViews>
  <sheetFormatPr defaultColWidth="9" defaultRowHeight="20.25"/>
  <cols>
    <col min="1" max="1" width="9.375" style="24" customWidth="1"/>
    <col min="2" max="2" width="30.375" style="24" customWidth="1"/>
    <col min="3" max="3" width="19.5" style="24" customWidth="1"/>
    <col min="4" max="4" width="32" style="24" customWidth="1"/>
    <col min="5" max="5" width="9" style="24"/>
    <col min="6" max="6" width="10.25" style="24" customWidth="1"/>
    <col min="7" max="7" width="13.375" style="24" customWidth="1"/>
    <col min="8" max="8" width="17.75" style="24" customWidth="1"/>
    <col min="9" max="16384" width="9" style="24"/>
  </cols>
  <sheetData>
    <row r="1" spans="1:8">
      <c r="A1" s="84" t="s">
        <v>783</v>
      </c>
      <c r="B1" s="84"/>
      <c r="C1" s="84"/>
      <c r="D1" s="84"/>
      <c r="E1" s="23"/>
    </row>
    <row r="2" spans="1:8" ht="18" customHeight="1">
      <c r="A2" s="84"/>
      <c r="B2" s="84"/>
      <c r="C2" s="84"/>
      <c r="D2" s="84"/>
    </row>
    <row r="3" spans="1:8" ht="12.75" customHeight="1">
      <c r="A3" s="25"/>
      <c r="B3" s="25"/>
      <c r="C3" s="25"/>
      <c r="D3" s="25"/>
    </row>
    <row r="4" spans="1:8" ht="25.5" customHeight="1">
      <c r="A4" s="26" t="s">
        <v>0</v>
      </c>
      <c r="B4" s="26" t="s">
        <v>4</v>
      </c>
      <c r="C4" s="26" t="s">
        <v>5</v>
      </c>
      <c r="D4" s="26" t="s">
        <v>782</v>
      </c>
      <c r="F4" s="77"/>
      <c r="G4" s="77"/>
      <c r="H4" s="77"/>
    </row>
    <row r="5" spans="1:8">
      <c r="A5" s="27">
        <v>1</v>
      </c>
      <c r="B5" s="28" t="s">
        <v>24</v>
      </c>
      <c r="C5" s="27">
        <v>1</v>
      </c>
      <c r="D5" s="80">
        <v>6947000</v>
      </c>
      <c r="F5" s="77"/>
      <c r="G5" s="77"/>
      <c r="H5" s="77"/>
    </row>
    <row r="6" spans="1:8">
      <c r="A6" s="29">
        <v>2</v>
      </c>
      <c r="B6" s="30" t="s">
        <v>25</v>
      </c>
      <c r="C6" s="29" t="s">
        <v>13</v>
      </c>
      <c r="D6" s="31" t="s">
        <v>13</v>
      </c>
      <c r="F6" s="78"/>
      <c r="G6" s="77"/>
      <c r="H6" s="77"/>
    </row>
    <row r="7" spans="1:8">
      <c r="A7" s="29">
        <v>3</v>
      </c>
      <c r="B7" s="30" t="s">
        <v>26</v>
      </c>
      <c r="C7" s="29">
        <v>256</v>
      </c>
      <c r="D7" s="81">
        <v>18601394.879999999</v>
      </c>
      <c r="F7" s="78"/>
      <c r="G7" s="77"/>
      <c r="H7" s="77"/>
    </row>
    <row r="8" spans="1:8">
      <c r="A8" s="29">
        <v>4</v>
      </c>
      <c r="B8" s="30" t="s">
        <v>28</v>
      </c>
      <c r="C8" s="29" t="s">
        <v>13</v>
      </c>
      <c r="D8" s="31" t="s">
        <v>13</v>
      </c>
      <c r="F8" s="78"/>
      <c r="G8" s="77"/>
      <c r="H8" s="77"/>
    </row>
    <row r="9" spans="1:8">
      <c r="A9" s="32">
        <v>5</v>
      </c>
      <c r="B9" s="33" t="s">
        <v>27</v>
      </c>
      <c r="C9" s="32" t="s">
        <v>13</v>
      </c>
      <c r="D9" s="34" t="s">
        <v>13</v>
      </c>
      <c r="F9" s="78"/>
      <c r="G9" s="77"/>
      <c r="H9" s="77"/>
    </row>
    <row r="10" spans="1:8">
      <c r="A10" s="35"/>
      <c r="B10" s="36" t="s">
        <v>11</v>
      </c>
      <c r="C10" s="36">
        <f>SUM(C5:C9)</f>
        <v>257</v>
      </c>
      <c r="D10" s="82">
        <f>SUM(D5:D9)</f>
        <v>25548394.879999999</v>
      </c>
      <c r="F10" s="78"/>
      <c r="G10" s="77"/>
      <c r="H10" s="77"/>
    </row>
    <row r="11" spans="1:8">
      <c r="F11" s="78"/>
      <c r="G11" s="77"/>
      <c r="H11" s="77"/>
    </row>
    <row r="12" spans="1:8">
      <c r="F12" s="78"/>
      <c r="G12" s="77"/>
      <c r="H12" s="77"/>
    </row>
    <row r="13" spans="1:8">
      <c r="B13" s="83" t="s">
        <v>784</v>
      </c>
      <c r="F13" s="78"/>
      <c r="G13" s="77"/>
      <c r="H13" s="77"/>
    </row>
    <row r="14" spans="1:8">
      <c r="B14" s="24" t="s">
        <v>785</v>
      </c>
      <c r="F14" s="78"/>
      <c r="G14" s="77"/>
      <c r="H14" s="77"/>
    </row>
    <row r="15" spans="1:8">
      <c r="F15" s="78"/>
      <c r="G15" s="77"/>
      <c r="H15" s="77"/>
    </row>
    <row r="16" spans="1:8" ht="21">
      <c r="A16" s="37"/>
      <c r="B16" s="83" t="s">
        <v>786</v>
      </c>
      <c r="F16" s="78"/>
      <c r="G16" s="77"/>
      <c r="H16" s="77"/>
    </row>
    <row r="17" spans="2:8">
      <c r="B17" s="24" t="s">
        <v>785</v>
      </c>
      <c r="F17" s="78"/>
      <c r="G17" s="77"/>
      <c r="H17" s="77"/>
    </row>
    <row r="18" spans="2:8">
      <c r="F18" s="77"/>
      <c r="G18" s="77"/>
      <c r="H18" s="77"/>
    </row>
    <row r="19" spans="2:8">
      <c r="F19" s="77"/>
      <c r="G19" s="77"/>
      <c r="H19" s="77"/>
    </row>
    <row r="20" spans="2:8">
      <c r="F20" s="77"/>
      <c r="G20" s="77"/>
      <c r="H20" s="77"/>
    </row>
  </sheetData>
  <mergeCells count="2">
    <mergeCell ref="A1:D1"/>
    <mergeCell ref="A2:D2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A10D4-A239-4A09-8AAD-826C061C1183}">
  <sheetPr>
    <tabColor theme="3"/>
  </sheetPr>
  <dimension ref="A1:I83"/>
  <sheetViews>
    <sheetView topLeftCell="A74" workbookViewId="0">
      <selection activeCell="B89" sqref="B89"/>
    </sheetView>
  </sheetViews>
  <sheetFormatPr defaultColWidth="9" defaultRowHeight="16.5"/>
  <cols>
    <col min="1" max="1" width="6" style="38" customWidth="1"/>
    <col min="2" max="2" width="25.5" style="38" customWidth="1"/>
    <col min="3" max="3" width="13.375" style="38" customWidth="1"/>
    <col min="4" max="4" width="11.25" style="38" customWidth="1"/>
    <col min="5" max="5" width="10.125" style="38" customWidth="1"/>
    <col min="6" max="6" width="17.375" style="38" customWidth="1"/>
    <col min="7" max="7" width="19.75" style="38" customWidth="1"/>
    <col min="8" max="8" width="17.125" style="38" customWidth="1"/>
    <col min="9" max="9" width="16.625" style="38" customWidth="1"/>
    <col min="10" max="16384" width="9" style="38"/>
  </cols>
  <sheetData>
    <row r="1" spans="1:9" ht="18.75">
      <c r="I1" s="39" t="s">
        <v>29</v>
      </c>
    </row>
    <row r="2" spans="1:9" ht="20.25">
      <c r="A2" s="97" t="s">
        <v>30</v>
      </c>
      <c r="B2" s="97"/>
      <c r="C2" s="97"/>
      <c r="D2" s="97"/>
      <c r="E2" s="97"/>
      <c r="F2" s="97"/>
      <c r="G2" s="97"/>
      <c r="H2" s="97"/>
      <c r="I2" s="97"/>
    </row>
    <row r="3" spans="1:9" ht="20.25">
      <c r="A3" s="97" t="s">
        <v>31</v>
      </c>
      <c r="B3" s="97"/>
      <c r="C3" s="97"/>
      <c r="D3" s="97"/>
      <c r="E3" s="97"/>
      <c r="F3" s="97"/>
      <c r="G3" s="97"/>
      <c r="H3" s="97"/>
      <c r="I3" s="97"/>
    </row>
    <row r="4" spans="1:9" ht="19.5" customHeight="1">
      <c r="A4" s="98" t="s">
        <v>32</v>
      </c>
      <c r="B4" s="98"/>
      <c r="C4" s="98"/>
      <c r="D4" s="98"/>
      <c r="E4" s="98"/>
      <c r="F4" s="98"/>
      <c r="G4" s="98"/>
      <c r="H4" s="98"/>
      <c r="I4" s="98"/>
    </row>
    <row r="5" spans="1:9" s="40" customFormat="1" ht="18">
      <c r="A5" s="99" t="s">
        <v>0</v>
      </c>
      <c r="B5" s="99" t="s">
        <v>33</v>
      </c>
      <c r="C5" s="99" t="s">
        <v>34</v>
      </c>
      <c r="D5" s="99" t="s">
        <v>35</v>
      </c>
      <c r="E5" s="99" t="s">
        <v>36</v>
      </c>
      <c r="F5" s="102" t="s">
        <v>37</v>
      </c>
      <c r="G5" s="102" t="s">
        <v>38</v>
      </c>
      <c r="H5" s="99" t="s">
        <v>39</v>
      </c>
      <c r="I5" s="102" t="s">
        <v>40</v>
      </c>
    </row>
    <row r="6" spans="1:9" s="40" customFormat="1" ht="18">
      <c r="A6" s="100"/>
      <c r="B6" s="100"/>
      <c r="C6" s="100"/>
      <c r="D6" s="100"/>
      <c r="E6" s="100"/>
      <c r="F6" s="103"/>
      <c r="G6" s="103"/>
      <c r="H6" s="100"/>
      <c r="I6" s="103"/>
    </row>
    <row r="7" spans="1:9" s="40" customFormat="1" ht="18">
      <c r="A7" s="101"/>
      <c r="B7" s="101"/>
      <c r="C7" s="101"/>
      <c r="D7" s="101"/>
      <c r="E7" s="101"/>
      <c r="F7" s="104"/>
      <c r="G7" s="104"/>
      <c r="H7" s="101"/>
      <c r="I7" s="104"/>
    </row>
    <row r="8" spans="1:9" s="40" customFormat="1" ht="18">
      <c r="A8" s="85">
        <v>1</v>
      </c>
      <c r="B8" s="94" t="s">
        <v>41</v>
      </c>
      <c r="C8" s="41">
        <v>20000</v>
      </c>
      <c r="D8" s="41">
        <v>20000</v>
      </c>
      <c r="E8" s="42" t="s">
        <v>42</v>
      </c>
      <c r="F8" s="43" t="s">
        <v>43</v>
      </c>
      <c r="G8" s="43" t="s">
        <v>43</v>
      </c>
      <c r="H8" s="44" t="s">
        <v>44</v>
      </c>
      <c r="I8" s="42" t="s">
        <v>45</v>
      </c>
    </row>
    <row r="9" spans="1:9" s="40" customFormat="1" ht="18">
      <c r="A9" s="86"/>
      <c r="B9" s="95"/>
      <c r="C9" s="45"/>
      <c r="D9" s="45"/>
      <c r="E9" s="42"/>
      <c r="F9" s="46">
        <v>20000</v>
      </c>
      <c r="G9" s="46">
        <v>20000</v>
      </c>
      <c r="H9" s="44" t="s">
        <v>46</v>
      </c>
      <c r="I9" s="42" t="s">
        <v>47</v>
      </c>
    </row>
    <row r="10" spans="1:9" s="40" customFormat="1" ht="18">
      <c r="A10" s="86"/>
      <c r="B10" s="95"/>
      <c r="C10" s="45"/>
      <c r="D10" s="45"/>
      <c r="E10" s="42"/>
      <c r="F10" s="46"/>
      <c r="G10" s="46"/>
      <c r="H10" s="44" t="s">
        <v>48</v>
      </c>
      <c r="I10" s="42" t="s">
        <v>49</v>
      </c>
    </row>
    <row r="11" spans="1:9" s="40" customFormat="1" ht="18">
      <c r="A11" s="87"/>
      <c r="B11" s="96"/>
      <c r="C11" s="47"/>
      <c r="D11" s="47"/>
      <c r="E11" s="48"/>
      <c r="F11" s="49"/>
      <c r="G11" s="48"/>
      <c r="H11" s="48"/>
      <c r="I11" s="48"/>
    </row>
    <row r="12" spans="1:9" s="40" customFormat="1" ht="18">
      <c r="A12" s="85">
        <v>2</v>
      </c>
      <c r="B12" s="94" t="s">
        <v>50</v>
      </c>
      <c r="C12" s="41">
        <v>80000</v>
      </c>
      <c r="D12" s="41">
        <v>80000</v>
      </c>
      <c r="E12" s="42" t="s">
        <v>42</v>
      </c>
      <c r="F12" s="43" t="s">
        <v>43</v>
      </c>
      <c r="G12" s="43" t="s">
        <v>43</v>
      </c>
      <c r="H12" s="44" t="s">
        <v>44</v>
      </c>
      <c r="I12" s="42" t="s">
        <v>45</v>
      </c>
    </row>
    <row r="13" spans="1:9" s="40" customFormat="1" ht="18">
      <c r="A13" s="86"/>
      <c r="B13" s="95"/>
      <c r="C13" s="45"/>
      <c r="D13" s="45"/>
      <c r="E13" s="42"/>
      <c r="F13" s="46">
        <v>80000</v>
      </c>
      <c r="G13" s="46">
        <v>80000</v>
      </c>
      <c r="H13" s="44" t="s">
        <v>46</v>
      </c>
      <c r="I13" s="42" t="s">
        <v>51</v>
      </c>
    </row>
    <row r="14" spans="1:9" s="40" customFormat="1" ht="18">
      <c r="A14" s="86"/>
      <c r="B14" s="95"/>
      <c r="C14" s="45"/>
      <c r="D14" s="45"/>
      <c r="E14" s="42"/>
      <c r="F14" s="46"/>
      <c r="G14" s="46"/>
      <c r="H14" s="44" t="s">
        <v>48</v>
      </c>
      <c r="I14" s="42" t="s">
        <v>49</v>
      </c>
    </row>
    <row r="15" spans="1:9" s="40" customFormat="1" ht="18">
      <c r="A15" s="87"/>
      <c r="B15" s="96"/>
      <c r="C15" s="47"/>
      <c r="D15" s="47"/>
      <c r="E15" s="48"/>
      <c r="F15" s="49"/>
      <c r="G15" s="48"/>
      <c r="H15" s="48"/>
      <c r="I15" s="48"/>
    </row>
    <row r="16" spans="1:9" s="40" customFormat="1" ht="18">
      <c r="A16" s="85">
        <v>3</v>
      </c>
      <c r="B16" s="88" t="s">
        <v>52</v>
      </c>
      <c r="C16" s="41">
        <v>80000</v>
      </c>
      <c r="D16" s="41">
        <v>80000</v>
      </c>
      <c r="E16" s="42" t="s">
        <v>42</v>
      </c>
      <c r="F16" s="43" t="s">
        <v>43</v>
      </c>
      <c r="G16" s="43" t="s">
        <v>43</v>
      </c>
      <c r="H16" s="44" t="s">
        <v>44</v>
      </c>
      <c r="I16" s="42" t="s">
        <v>45</v>
      </c>
    </row>
    <row r="17" spans="1:9" s="40" customFormat="1" ht="18">
      <c r="A17" s="86"/>
      <c r="B17" s="89"/>
      <c r="C17" s="45"/>
      <c r="D17" s="45"/>
      <c r="E17" s="42"/>
      <c r="F17" s="46">
        <v>80000</v>
      </c>
      <c r="G17" s="46">
        <v>80000</v>
      </c>
      <c r="H17" s="44" t="s">
        <v>46</v>
      </c>
      <c r="I17" s="42" t="s">
        <v>53</v>
      </c>
    </row>
    <row r="18" spans="1:9" s="40" customFormat="1" ht="18">
      <c r="A18" s="86"/>
      <c r="B18" s="89"/>
      <c r="C18" s="45"/>
      <c r="D18" s="45"/>
      <c r="E18" s="42"/>
      <c r="F18" s="46"/>
      <c r="G18" s="46"/>
      <c r="H18" s="44" t="s">
        <v>48</v>
      </c>
      <c r="I18" s="42" t="s">
        <v>54</v>
      </c>
    </row>
    <row r="19" spans="1:9" s="40" customFormat="1" ht="18">
      <c r="A19" s="87"/>
      <c r="B19" s="90"/>
      <c r="C19" s="47"/>
      <c r="D19" s="47"/>
      <c r="E19" s="48"/>
      <c r="F19" s="48"/>
      <c r="G19" s="48"/>
      <c r="H19" s="48"/>
      <c r="I19" s="48"/>
    </row>
    <row r="20" spans="1:9" s="40" customFormat="1" ht="18">
      <c r="A20" s="85">
        <v>4</v>
      </c>
      <c r="B20" s="88" t="s">
        <v>52</v>
      </c>
      <c r="C20" s="41">
        <v>50000</v>
      </c>
      <c r="D20" s="41">
        <v>50000</v>
      </c>
      <c r="E20" s="42" t="s">
        <v>42</v>
      </c>
      <c r="F20" s="43" t="s">
        <v>43</v>
      </c>
      <c r="G20" s="43" t="s">
        <v>43</v>
      </c>
      <c r="H20" s="44" t="s">
        <v>44</v>
      </c>
      <c r="I20" s="42" t="s">
        <v>45</v>
      </c>
    </row>
    <row r="21" spans="1:9" s="40" customFormat="1" ht="18">
      <c r="A21" s="86"/>
      <c r="B21" s="89"/>
      <c r="C21" s="45"/>
      <c r="D21" s="45"/>
      <c r="E21" s="42"/>
      <c r="F21" s="46">
        <v>50000</v>
      </c>
      <c r="G21" s="46">
        <v>50000</v>
      </c>
      <c r="H21" s="44" t="s">
        <v>46</v>
      </c>
      <c r="I21" s="42" t="s">
        <v>55</v>
      </c>
    </row>
    <row r="22" spans="1:9" s="40" customFormat="1" ht="18">
      <c r="A22" s="86"/>
      <c r="B22" s="89"/>
      <c r="C22" s="45"/>
      <c r="D22" s="45"/>
      <c r="E22" s="42"/>
      <c r="F22" s="46"/>
      <c r="G22" s="46"/>
      <c r="H22" s="44" t="s">
        <v>48</v>
      </c>
      <c r="I22" s="42" t="s">
        <v>54</v>
      </c>
    </row>
    <row r="23" spans="1:9" s="40" customFormat="1" ht="18">
      <c r="A23" s="87"/>
      <c r="B23" s="90"/>
      <c r="C23" s="47"/>
      <c r="D23" s="47"/>
      <c r="E23" s="48"/>
      <c r="F23" s="48"/>
      <c r="G23" s="48"/>
      <c r="H23" s="48"/>
      <c r="I23" s="48"/>
    </row>
    <row r="24" spans="1:9" s="40" customFormat="1" ht="18">
      <c r="A24" s="85">
        <v>5</v>
      </c>
      <c r="B24" s="94" t="s">
        <v>56</v>
      </c>
      <c r="C24" s="50">
        <v>5000</v>
      </c>
      <c r="D24" s="50">
        <v>5000</v>
      </c>
      <c r="E24" s="51" t="s">
        <v>42</v>
      </c>
      <c r="F24" s="51" t="s">
        <v>57</v>
      </c>
      <c r="G24" s="51" t="s">
        <v>57</v>
      </c>
      <c r="H24" s="44" t="s">
        <v>44</v>
      </c>
      <c r="I24" s="43" t="s">
        <v>45</v>
      </c>
    </row>
    <row r="25" spans="1:9" s="40" customFormat="1" ht="18">
      <c r="A25" s="86"/>
      <c r="B25" s="95"/>
      <c r="C25" s="41"/>
      <c r="D25" s="41"/>
      <c r="E25" s="46"/>
      <c r="F25" s="46" t="s">
        <v>58</v>
      </c>
      <c r="G25" s="46" t="s">
        <v>58</v>
      </c>
      <c r="H25" s="44" t="s">
        <v>46</v>
      </c>
      <c r="I25" s="46" t="s">
        <v>59</v>
      </c>
    </row>
    <row r="26" spans="1:9" s="40" customFormat="1" ht="18">
      <c r="A26" s="86"/>
      <c r="B26" s="95"/>
      <c r="C26" s="41"/>
      <c r="D26" s="41"/>
      <c r="E26" s="46"/>
      <c r="F26" s="46">
        <v>5000</v>
      </c>
      <c r="G26" s="46">
        <v>5000</v>
      </c>
      <c r="H26" s="44" t="s">
        <v>48</v>
      </c>
      <c r="I26" s="46" t="s">
        <v>49</v>
      </c>
    </row>
    <row r="27" spans="1:9" s="40" customFormat="1" ht="18">
      <c r="A27" s="87"/>
      <c r="B27" s="96"/>
      <c r="C27" s="52"/>
      <c r="D27" s="52"/>
      <c r="E27" s="53"/>
      <c r="F27" s="53"/>
      <c r="G27" s="53"/>
      <c r="H27" s="54"/>
      <c r="I27" s="53"/>
    </row>
    <row r="28" spans="1:9" s="40" customFormat="1" ht="18">
      <c r="A28" s="85">
        <v>6</v>
      </c>
      <c r="B28" s="88" t="s">
        <v>60</v>
      </c>
      <c r="C28" s="50">
        <v>89032</v>
      </c>
      <c r="D28" s="50">
        <v>89032</v>
      </c>
      <c r="E28" s="51" t="s">
        <v>42</v>
      </c>
      <c r="F28" s="51" t="s">
        <v>61</v>
      </c>
      <c r="G28" s="51" t="s">
        <v>61</v>
      </c>
      <c r="H28" s="44" t="s">
        <v>44</v>
      </c>
      <c r="I28" s="43" t="s">
        <v>62</v>
      </c>
    </row>
    <row r="29" spans="1:9" s="40" customFormat="1" ht="18">
      <c r="A29" s="86"/>
      <c r="B29" s="89"/>
      <c r="C29" s="41"/>
      <c r="D29" s="41"/>
      <c r="E29" s="46"/>
      <c r="F29" s="46">
        <v>89032</v>
      </c>
      <c r="G29" s="46">
        <v>89032</v>
      </c>
      <c r="H29" s="44" t="s">
        <v>46</v>
      </c>
      <c r="I29" s="46" t="s">
        <v>47</v>
      </c>
    </row>
    <row r="30" spans="1:9" s="40" customFormat="1" ht="18">
      <c r="A30" s="86"/>
      <c r="B30" s="89"/>
      <c r="C30" s="41"/>
      <c r="D30" s="41"/>
      <c r="E30" s="46"/>
      <c r="F30" s="46"/>
      <c r="G30" s="46"/>
      <c r="H30" s="44" t="s">
        <v>48</v>
      </c>
      <c r="I30" s="46" t="s">
        <v>63</v>
      </c>
    </row>
    <row r="31" spans="1:9" s="40" customFormat="1" ht="18">
      <c r="A31" s="87"/>
      <c r="B31" s="90"/>
      <c r="C31" s="52"/>
      <c r="D31" s="52"/>
      <c r="E31" s="53"/>
      <c r="F31" s="53"/>
      <c r="G31" s="53"/>
      <c r="H31" s="54"/>
      <c r="I31" s="53"/>
    </row>
    <row r="32" spans="1:9" s="40" customFormat="1" ht="18">
      <c r="A32" s="85">
        <v>7</v>
      </c>
      <c r="B32" s="91" t="s">
        <v>60</v>
      </c>
      <c r="C32" s="50">
        <v>89032</v>
      </c>
      <c r="D32" s="50">
        <v>89032</v>
      </c>
      <c r="E32" s="51" t="s">
        <v>42</v>
      </c>
      <c r="F32" s="51" t="s">
        <v>64</v>
      </c>
      <c r="G32" s="51" t="s">
        <v>64</v>
      </c>
      <c r="H32" s="44" t="s">
        <v>44</v>
      </c>
      <c r="I32" s="43" t="s">
        <v>62</v>
      </c>
    </row>
    <row r="33" spans="1:9" s="40" customFormat="1" ht="18">
      <c r="A33" s="86"/>
      <c r="B33" s="92"/>
      <c r="C33" s="41"/>
      <c r="D33" s="41"/>
      <c r="E33" s="46"/>
      <c r="F33" s="46">
        <v>89032</v>
      </c>
      <c r="G33" s="46">
        <v>89032</v>
      </c>
      <c r="H33" s="44" t="s">
        <v>46</v>
      </c>
      <c r="I33" s="46" t="s">
        <v>51</v>
      </c>
    </row>
    <row r="34" spans="1:9" s="40" customFormat="1" ht="18">
      <c r="A34" s="86"/>
      <c r="B34" s="92"/>
      <c r="C34" s="41"/>
      <c r="D34" s="41"/>
      <c r="E34" s="46"/>
      <c r="F34" s="46"/>
      <c r="G34" s="46"/>
      <c r="H34" s="44" t="s">
        <v>48</v>
      </c>
      <c r="I34" s="46" t="s">
        <v>63</v>
      </c>
    </row>
    <row r="35" spans="1:9" s="40" customFormat="1" ht="18">
      <c r="A35" s="87"/>
      <c r="B35" s="93"/>
      <c r="C35" s="41"/>
      <c r="D35" s="41"/>
      <c r="E35" s="46"/>
      <c r="F35" s="46"/>
      <c r="G35" s="46"/>
      <c r="H35" s="54"/>
      <c r="I35" s="46"/>
    </row>
    <row r="36" spans="1:9" s="40" customFormat="1" ht="18">
      <c r="A36" s="85">
        <v>8</v>
      </c>
      <c r="B36" s="88" t="s">
        <v>60</v>
      </c>
      <c r="C36" s="50">
        <v>86129</v>
      </c>
      <c r="D36" s="50">
        <v>86129</v>
      </c>
      <c r="E36" s="51" t="s">
        <v>42</v>
      </c>
      <c r="F36" s="51" t="s">
        <v>65</v>
      </c>
      <c r="G36" s="51" t="s">
        <v>65</v>
      </c>
      <c r="H36" s="44" t="s">
        <v>44</v>
      </c>
      <c r="I36" s="43" t="s">
        <v>62</v>
      </c>
    </row>
    <row r="37" spans="1:9" s="40" customFormat="1" ht="18">
      <c r="A37" s="86"/>
      <c r="B37" s="89"/>
      <c r="C37" s="41"/>
      <c r="D37" s="41"/>
      <c r="E37" s="46"/>
      <c r="F37" s="46">
        <v>86129</v>
      </c>
      <c r="G37" s="46">
        <v>86129</v>
      </c>
      <c r="H37" s="44" t="s">
        <v>46</v>
      </c>
      <c r="I37" s="46" t="s">
        <v>66</v>
      </c>
    </row>
    <row r="38" spans="1:9" s="40" customFormat="1" ht="18">
      <c r="A38" s="86"/>
      <c r="B38" s="89"/>
      <c r="C38" s="41"/>
      <c r="D38" s="41"/>
      <c r="E38" s="46"/>
      <c r="F38" s="46"/>
      <c r="G38" s="46"/>
      <c r="H38" s="44" t="s">
        <v>48</v>
      </c>
      <c r="I38" s="46" t="s">
        <v>67</v>
      </c>
    </row>
    <row r="39" spans="1:9" s="40" customFormat="1" ht="18">
      <c r="A39" s="87"/>
      <c r="B39" s="90"/>
      <c r="C39" s="41"/>
      <c r="D39" s="41"/>
      <c r="E39" s="46"/>
      <c r="F39" s="46"/>
      <c r="G39" s="46"/>
      <c r="H39" s="54"/>
      <c r="I39" s="46"/>
    </row>
    <row r="40" spans="1:9" s="40" customFormat="1" ht="18">
      <c r="A40" s="85">
        <v>9</v>
      </c>
      <c r="B40" s="88" t="s">
        <v>60</v>
      </c>
      <c r="C40" s="50">
        <v>86129</v>
      </c>
      <c r="D40" s="50">
        <v>86129</v>
      </c>
      <c r="E40" s="51" t="s">
        <v>42</v>
      </c>
      <c r="F40" s="51" t="s">
        <v>68</v>
      </c>
      <c r="G40" s="51" t="s">
        <v>69</v>
      </c>
      <c r="H40" s="44" t="s">
        <v>44</v>
      </c>
      <c r="I40" s="43" t="s">
        <v>62</v>
      </c>
    </row>
    <row r="41" spans="1:9" s="40" customFormat="1" ht="18">
      <c r="A41" s="86"/>
      <c r="B41" s="89"/>
      <c r="C41" s="41"/>
      <c r="D41" s="41"/>
      <c r="E41" s="46"/>
      <c r="F41" s="46">
        <v>86129</v>
      </c>
      <c r="G41" s="46">
        <v>86129</v>
      </c>
      <c r="H41" s="44" t="s">
        <v>46</v>
      </c>
      <c r="I41" s="46" t="s">
        <v>70</v>
      </c>
    </row>
    <row r="42" spans="1:9" s="40" customFormat="1" ht="18">
      <c r="A42" s="86"/>
      <c r="B42" s="89"/>
      <c r="C42" s="41"/>
      <c r="D42" s="41"/>
      <c r="E42" s="46"/>
      <c r="F42" s="46"/>
      <c r="G42" s="46"/>
      <c r="H42" s="44" t="s">
        <v>48</v>
      </c>
      <c r="I42" s="46" t="s">
        <v>67</v>
      </c>
    </row>
    <row r="43" spans="1:9" s="40" customFormat="1" ht="18">
      <c r="A43" s="87"/>
      <c r="B43" s="90"/>
      <c r="C43" s="52"/>
      <c r="D43" s="52"/>
      <c r="E43" s="53"/>
      <c r="F43" s="53"/>
      <c r="G43" s="53"/>
      <c r="H43" s="54"/>
      <c r="I43" s="53"/>
    </row>
    <row r="44" spans="1:9" s="40" customFormat="1" ht="18">
      <c r="A44" s="85">
        <v>10</v>
      </c>
      <c r="B44" s="88" t="s">
        <v>71</v>
      </c>
      <c r="C44" s="41">
        <v>1490</v>
      </c>
      <c r="D44" s="41">
        <v>1490</v>
      </c>
      <c r="E44" s="51" t="s">
        <v>42</v>
      </c>
      <c r="F44" s="51" t="s">
        <v>72</v>
      </c>
      <c r="G44" s="51" t="s">
        <v>72</v>
      </c>
      <c r="H44" s="44" t="s">
        <v>44</v>
      </c>
      <c r="I44" s="43" t="s">
        <v>62</v>
      </c>
    </row>
    <row r="45" spans="1:9" s="40" customFormat="1" ht="18">
      <c r="A45" s="86"/>
      <c r="B45" s="89"/>
      <c r="C45" s="41"/>
      <c r="D45" s="41"/>
      <c r="E45" s="46"/>
      <c r="F45" s="46">
        <v>1490</v>
      </c>
      <c r="G45" s="46">
        <v>1490</v>
      </c>
      <c r="H45" s="44" t="s">
        <v>46</v>
      </c>
      <c r="I45" s="46" t="s">
        <v>59</v>
      </c>
    </row>
    <row r="46" spans="1:9" s="40" customFormat="1" ht="18">
      <c r="A46" s="86"/>
      <c r="B46" s="89"/>
      <c r="C46" s="41"/>
      <c r="D46" s="41"/>
      <c r="E46" s="46"/>
      <c r="F46" s="46"/>
      <c r="G46" s="46"/>
      <c r="H46" s="44" t="s">
        <v>48</v>
      </c>
      <c r="I46" s="46" t="s">
        <v>73</v>
      </c>
    </row>
    <row r="47" spans="1:9" s="40" customFormat="1" ht="18">
      <c r="A47" s="87"/>
      <c r="B47" s="90"/>
      <c r="C47" s="52"/>
      <c r="D47" s="52"/>
      <c r="E47" s="53"/>
      <c r="F47" s="53"/>
      <c r="G47" s="53"/>
      <c r="H47" s="54"/>
      <c r="I47" s="53"/>
    </row>
    <row r="48" spans="1:9" s="40" customFormat="1" ht="18">
      <c r="A48" s="85">
        <v>11</v>
      </c>
      <c r="B48" s="88" t="s">
        <v>74</v>
      </c>
      <c r="C48" s="41">
        <v>39553.800000000003</v>
      </c>
      <c r="D48" s="41">
        <v>39553.800000000003</v>
      </c>
      <c r="E48" s="46" t="s">
        <v>42</v>
      </c>
      <c r="F48" s="46" t="s">
        <v>75</v>
      </c>
      <c r="G48" s="46" t="s">
        <v>75</v>
      </c>
      <c r="H48" s="44" t="s">
        <v>44</v>
      </c>
      <c r="I48" s="43" t="s">
        <v>76</v>
      </c>
    </row>
    <row r="49" spans="1:9" s="40" customFormat="1" ht="18">
      <c r="A49" s="86"/>
      <c r="B49" s="89"/>
      <c r="C49" s="41"/>
      <c r="D49" s="41"/>
      <c r="E49" s="46"/>
      <c r="F49" s="46">
        <v>39553.800000000003</v>
      </c>
      <c r="G49" s="46">
        <v>39553.800000000003</v>
      </c>
      <c r="H49" s="44" t="s">
        <v>46</v>
      </c>
      <c r="I49" s="46" t="s">
        <v>47</v>
      </c>
    </row>
    <row r="50" spans="1:9" s="40" customFormat="1" ht="18">
      <c r="A50" s="86"/>
      <c r="B50" s="89"/>
      <c r="C50" s="41"/>
      <c r="D50" s="41"/>
      <c r="E50" s="46"/>
      <c r="F50" s="46"/>
      <c r="G50" s="46"/>
      <c r="H50" s="44" t="s">
        <v>48</v>
      </c>
      <c r="I50" s="46" t="s">
        <v>77</v>
      </c>
    </row>
    <row r="51" spans="1:9" s="40" customFormat="1" ht="18">
      <c r="A51" s="87"/>
      <c r="B51" s="90"/>
      <c r="C51" s="52"/>
      <c r="D51" s="52"/>
      <c r="E51" s="53"/>
      <c r="F51" s="53"/>
      <c r="G51" s="53"/>
      <c r="H51" s="54"/>
      <c r="I51" s="53"/>
    </row>
    <row r="52" spans="1:9" s="40" customFormat="1" ht="18">
      <c r="A52" s="85">
        <v>12</v>
      </c>
      <c r="B52" s="88" t="s">
        <v>78</v>
      </c>
      <c r="C52" s="41">
        <v>74036.600000000006</v>
      </c>
      <c r="D52" s="41">
        <v>74036.600000000006</v>
      </c>
      <c r="E52" s="46" t="s">
        <v>42</v>
      </c>
      <c r="F52" s="46" t="s">
        <v>75</v>
      </c>
      <c r="G52" s="46" t="s">
        <v>75</v>
      </c>
      <c r="H52" s="44" t="s">
        <v>44</v>
      </c>
      <c r="I52" s="43" t="s">
        <v>76</v>
      </c>
    </row>
    <row r="53" spans="1:9" s="40" customFormat="1" ht="18">
      <c r="A53" s="86"/>
      <c r="B53" s="89"/>
      <c r="C53" s="41"/>
      <c r="D53" s="41"/>
      <c r="E53" s="46"/>
      <c r="F53" s="46">
        <v>74036.600000000006</v>
      </c>
      <c r="G53" s="46">
        <v>74036.600000000006</v>
      </c>
      <c r="H53" s="44" t="s">
        <v>46</v>
      </c>
      <c r="I53" s="46" t="s">
        <v>51</v>
      </c>
    </row>
    <row r="54" spans="1:9" s="40" customFormat="1" ht="18">
      <c r="A54" s="86"/>
      <c r="B54" s="89"/>
      <c r="C54" s="41"/>
      <c r="D54" s="41"/>
      <c r="E54" s="46"/>
      <c r="F54" s="46"/>
      <c r="G54" s="46"/>
      <c r="H54" s="44" t="s">
        <v>48</v>
      </c>
      <c r="I54" s="46" t="s">
        <v>77</v>
      </c>
    </row>
    <row r="55" spans="1:9" s="40" customFormat="1" ht="18">
      <c r="A55" s="87"/>
      <c r="B55" s="90"/>
      <c r="C55" s="52"/>
      <c r="D55" s="52"/>
      <c r="E55" s="53"/>
      <c r="F55" s="53"/>
      <c r="G55" s="53"/>
      <c r="H55" s="54"/>
      <c r="I55" s="53"/>
    </row>
    <row r="56" spans="1:9" s="40" customFormat="1" ht="18">
      <c r="A56" s="85">
        <v>13</v>
      </c>
      <c r="B56" s="88" t="s">
        <v>79</v>
      </c>
      <c r="C56" s="41">
        <v>130831.8</v>
      </c>
      <c r="D56" s="41">
        <v>130831.8</v>
      </c>
      <c r="E56" s="46" t="s">
        <v>42</v>
      </c>
      <c r="F56" s="46" t="s">
        <v>75</v>
      </c>
      <c r="G56" s="46" t="s">
        <v>75</v>
      </c>
      <c r="H56" s="44" t="s">
        <v>44</v>
      </c>
      <c r="I56" s="43" t="s">
        <v>76</v>
      </c>
    </row>
    <row r="57" spans="1:9" s="40" customFormat="1" ht="18">
      <c r="A57" s="86"/>
      <c r="B57" s="89"/>
      <c r="C57" s="41"/>
      <c r="D57" s="41"/>
      <c r="E57" s="46"/>
      <c r="F57" s="46">
        <v>130831.8</v>
      </c>
      <c r="G57" s="46">
        <v>130831.8</v>
      </c>
      <c r="H57" s="44" t="s">
        <v>46</v>
      </c>
      <c r="I57" s="46" t="s">
        <v>66</v>
      </c>
    </row>
    <row r="58" spans="1:9" s="40" customFormat="1" ht="18">
      <c r="A58" s="86"/>
      <c r="B58" s="89"/>
      <c r="C58" s="41"/>
      <c r="D58" s="41"/>
      <c r="E58" s="46"/>
      <c r="F58" s="46"/>
      <c r="G58" s="46"/>
      <c r="H58" s="44" t="s">
        <v>48</v>
      </c>
      <c r="I58" s="46" t="s">
        <v>77</v>
      </c>
    </row>
    <row r="59" spans="1:9" s="40" customFormat="1" ht="18">
      <c r="A59" s="87"/>
      <c r="B59" s="90"/>
      <c r="C59" s="52"/>
      <c r="D59" s="52"/>
      <c r="E59" s="53"/>
      <c r="F59" s="53"/>
      <c r="G59" s="53"/>
      <c r="H59" s="54"/>
      <c r="I59" s="53"/>
    </row>
    <row r="60" spans="1:9" s="40" customFormat="1" ht="18">
      <c r="A60" s="85">
        <v>14</v>
      </c>
      <c r="B60" s="88" t="s">
        <v>80</v>
      </c>
      <c r="C60" s="41">
        <v>326572.40000000002</v>
      </c>
      <c r="D60" s="41">
        <v>326872.40000000002</v>
      </c>
      <c r="E60" s="46" t="s">
        <v>42</v>
      </c>
      <c r="F60" s="46" t="s">
        <v>75</v>
      </c>
      <c r="G60" s="46" t="s">
        <v>75</v>
      </c>
      <c r="H60" s="44" t="s">
        <v>44</v>
      </c>
      <c r="I60" s="43" t="s">
        <v>76</v>
      </c>
    </row>
    <row r="61" spans="1:9" s="40" customFormat="1" ht="18">
      <c r="A61" s="86"/>
      <c r="B61" s="89"/>
      <c r="C61" s="41"/>
      <c r="D61" s="41"/>
      <c r="E61" s="46"/>
      <c r="F61" s="46">
        <v>326572.40000000002</v>
      </c>
      <c r="G61" s="46">
        <v>326572.40000000002</v>
      </c>
      <c r="H61" s="44" t="s">
        <v>46</v>
      </c>
      <c r="I61" s="46" t="s">
        <v>70</v>
      </c>
    </row>
    <row r="62" spans="1:9" s="40" customFormat="1" ht="18">
      <c r="A62" s="86"/>
      <c r="B62" s="89"/>
      <c r="C62" s="41"/>
      <c r="D62" s="41"/>
      <c r="E62" s="46"/>
      <c r="F62" s="46"/>
      <c r="G62" s="46"/>
      <c r="H62" s="44" t="s">
        <v>48</v>
      </c>
      <c r="I62" s="46" t="s">
        <v>77</v>
      </c>
    </row>
    <row r="63" spans="1:9" s="40" customFormat="1" ht="18">
      <c r="A63" s="87"/>
      <c r="B63" s="90"/>
      <c r="C63" s="52"/>
      <c r="D63" s="52"/>
      <c r="E63" s="53"/>
      <c r="F63" s="53"/>
      <c r="G63" s="53"/>
      <c r="H63" s="54"/>
      <c r="I63" s="53"/>
    </row>
    <row r="64" spans="1:9" s="40" customFormat="1" ht="18">
      <c r="A64" s="85">
        <v>15</v>
      </c>
      <c r="B64" s="88" t="s">
        <v>81</v>
      </c>
      <c r="C64" s="41">
        <v>28397.599999999999</v>
      </c>
      <c r="D64" s="41">
        <v>28397.599999999999</v>
      </c>
      <c r="E64" s="46" t="s">
        <v>42</v>
      </c>
      <c r="F64" s="46" t="s">
        <v>75</v>
      </c>
      <c r="G64" s="46" t="s">
        <v>75</v>
      </c>
      <c r="H64" s="44" t="s">
        <v>44</v>
      </c>
      <c r="I64" s="43" t="s">
        <v>76</v>
      </c>
    </row>
    <row r="65" spans="1:9" s="40" customFormat="1" ht="18">
      <c r="A65" s="86"/>
      <c r="B65" s="89"/>
      <c r="C65" s="41"/>
      <c r="D65" s="41"/>
      <c r="E65" s="46"/>
      <c r="F65" s="46">
        <v>28397.599999999999</v>
      </c>
      <c r="G65" s="46">
        <v>28397.599999999999</v>
      </c>
      <c r="H65" s="44" t="s">
        <v>46</v>
      </c>
      <c r="I65" s="46" t="s">
        <v>59</v>
      </c>
    </row>
    <row r="66" spans="1:9" s="40" customFormat="1" ht="18">
      <c r="A66" s="86"/>
      <c r="B66" s="89"/>
      <c r="C66" s="41"/>
      <c r="D66" s="41"/>
      <c r="E66" s="46"/>
      <c r="F66" s="46"/>
      <c r="G66" s="46"/>
      <c r="H66" s="44" t="s">
        <v>48</v>
      </c>
      <c r="I66" s="46" t="s">
        <v>77</v>
      </c>
    </row>
    <row r="67" spans="1:9" s="40" customFormat="1" ht="18">
      <c r="A67" s="87"/>
      <c r="B67" s="90"/>
      <c r="C67" s="52"/>
      <c r="D67" s="52"/>
      <c r="E67" s="53"/>
      <c r="F67" s="53"/>
      <c r="G67" s="53"/>
      <c r="H67" s="54"/>
      <c r="I67" s="53"/>
    </row>
    <row r="68" spans="1:9" s="40" customFormat="1" ht="18">
      <c r="A68" s="85">
        <v>16</v>
      </c>
      <c r="B68" s="88" t="s">
        <v>82</v>
      </c>
      <c r="C68" s="41">
        <v>138945.4</v>
      </c>
      <c r="D68" s="41">
        <v>138945.4</v>
      </c>
      <c r="E68" s="46" t="s">
        <v>42</v>
      </c>
      <c r="F68" s="46" t="s">
        <v>75</v>
      </c>
      <c r="G68" s="46" t="s">
        <v>75</v>
      </c>
      <c r="H68" s="44" t="s">
        <v>44</v>
      </c>
      <c r="I68" s="43" t="s">
        <v>76</v>
      </c>
    </row>
    <row r="69" spans="1:9" s="40" customFormat="1" ht="18">
      <c r="A69" s="86"/>
      <c r="B69" s="89"/>
      <c r="C69" s="41"/>
      <c r="D69" s="41"/>
      <c r="E69" s="46"/>
      <c r="F69" s="46">
        <v>138945.4</v>
      </c>
      <c r="G69" s="46">
        <v>138945.4</v>
      </c>
      <c r="H69" s="44" t="s">
        <v>46</v>
      </c>
      <c r="I69" s="46" t="s">
        <v>83</v>
      </c>
    </row>
    <row r="70" spans="1:9" s="40" customFormat="1" ht="18">
      <c r="A70" s="86"/>
      <c r="B70" s="89"/>
      <c r="C70" s="41"/>
      <c r="D70" s="41"/>
      <c r="E70" s="46"/>
      <c r="F70" s="46"/>
      <c r="G70" s="46"/>
      <c r="H70" s="44" t="s">
        <v>48</v>
      </c>
      <c r="I70" s="46" t="s">
        <v>77</v>
      </c>
    </row>
    <row r="71" spans="1:9" s="40" customFormat="1" ht="18">
      <c r="A71" s="87"/>
      <c r="B71" s="90"/>
      <c r="C71" s="52"/>
      <c r="D71" s="52"/>
      <c r="E71" s="53"/>
      <c r="F71" s="53"/>
      <c r="G71" s="53"/>
      <c r="H71" s="54"/>
      <c r="I71" s="53"/>
    </row>
    <row r="72" spans="1:9" s="40" customFormat="1" ht="18">
      <c r="A72" s="85">
        <v>17</v>
      </c>
      <c r="B72" s="88" t="s">
        <v>84</v>
      </c>
      <c r="C72" s="41">
        <v>31440.2</v>
      </c>
      <c r="D72" s="41">
        <v>31440.2</v>
      </c>
      <c r="E72" s="46" t="s">
        <v>42</v>
      </c>
      <c r="F72" s="46" t="s">
        <v>75</v>
      </c>
      <c r="G72" s="46" t="s">
        <v>75</v>
      </c>
      <c r="H72" s="44" t="s">
        <v>44</v>
      </c>
      <c r="I72" s="43" t="s">
        <v>76</v>
      </c>
    </row>
    <row r="73" spans="1:9" s="40" customFormat="1" ht="18">
      <c r="A73" s="86"/>
      <c r="B73" s="89"/>
      <c r="C73" s="41"/>
      <c r="D73" s="41"/>
      <c r="E73" s="46"/>
      <c r="F73" s="46">
        <v>31440.2</v>
      </c>
      <c r="G73" s="46">
        <v>31440.2</v>
      </c>
      <c r="H73" s="44" t="s">
        <v>46</v>
      </c>
      <c r="I73" s="46" t="s">
        <v>85</v>
      </c>
    </row>
    <row r="74" spans="1:9" s="40" customFormat="1" ht="18">
      <c r="A74" s="86"/>
      <c r="B74" s="89"/>
      <c r="C74" s="41"/>
      <c r="D74" s="41"/>
      <c r="E74" s="46"/>
      <c r="F74" s="46"/>
      <c r="G74" s="46"/>
      <c r="H74" s="44" t="s">
        <v>48</v>
      </c>
      <c r="I74" s="46" t="s">
        <v>77</v>
      </c>
    </row>
    <row r="75" spans="1:9" s="40" customFormat="1" ht="18">
      <c r="A75" s="87"/>
      <c r="B75" s="90"/>
      <c r="C75" s="52"/>
      <c r="D75" s="52"/>
      <c r="E75" s="53"/>
      <c r="F75" s="53"/>
      <c r="G75" s="53"/>
      <c r="H75" s="54"/>
      <c r="I75" s="53"/>
    </row>
    <row r="76" spans="1:9" s="40" customFormat="1" ht="18">
      <c r="A76" s="85">
        <v>18</v>
      </c>
      <c r="B76" s="88" t="s">
        <v>86</v>
      </c>
      <c r="C76" s="41">
        <v>25355</v>
      </c>
      <c r="D76" s="41">
        <v>25355</v>
      </c>
      <c r="E76" s="46" t="s">
        <v>42</v>
      </c>
      <c r="F76" s="46" t="s">
        <v>75</v>
      </c>
      <c r="G76" s="46" t="s">
        <v>75</v>
      </c>
      <c r="H76" s="44" t="s">
        <v>44</v>
      </c>
      <c r="I76" s="43" t="s">
        <v>76</v>
      </c>
    </row>
    <row r="77" spans="1:9" s="40" customFormat="1" ht="18">
      <c r="A77" s="86"/>
      <c r="B77" s="89"/>
      <c r="C77" s="41"/>
      <c r="D77" s="41"/>
      <c r="E77" s="46"/>
      <c r="F77" s="46">
        <v>25355</v>
      </c>
      <c r="G77" s="46">
        <v>25355</v>
      </c>
      <c r="H77" s="44" t="s">
        <v>46</v>
      </c>
      <c r="I77" s="46" t="s">
        <v>87</v>
      </c>
    </row>
    <row r="78" spans="1:9" s="40" customFormat="1" ht="18">
      <c r="A78" s="86"/>
      <c r="B78" s="89"/>
      <c r="C78" s="41"/>
      <c r="D78" s="41"/>
      <c r="E78" s="46"/>
      <c r="F78" s="46"/>
      <c r="G78" s="46"/>
      <c r="H78" s="44" t="s">
        <v>48</v>
      </c>
      <c r="I78" s="46" t="s">
        <v>77</v>
      </c>
    </row>
    <row r="79" spans="1:9" s="40" customFormat="1" ht="18">
      <c r="A79" s="87"/>
      <c r="B79" s="90"/>
      <c r="C79" s="52"/>
      <c r="D79" s="52"/>
      <c r="E79" s="53"/>
      <c r="F79" s="53"/>
      <c r="G79" s="53"/>
      <c r="H79" s="54"/>
      <c r="I79" s="53"/>
    </row>
    <row r="80" spans="1:9" s="40" customFormat="1" ht="18">
      <c r="A80" s="85">
        <v>19</v>
      </c>
      <c r="B80" s="88" t="s">
        <v>88</v>
      </c>
      <c r="C80" s="41">
        <v>55000</v>
      </c>
      <c r="D80" s="41">
        <v>55000</v>
      </c>
      <c r="E80" s="46" t="s">
        <v>42</v>
      </c>
      <c r="F80" s="46" t="s">
        <v>89</v>
      </c>
      <c r="G80" s="46" t="s">
        <v>89</v>
      </c>
      <c r="H80" s="44" t="s">
        <v>44</v>
      </c>
      <c r="I80" s="43" t="s">
        <v>90</v>
      </c>
    </row>
    <row r="81" spans="1:9" s="40" customFormat="1" ht="18">
      <c r="A81" s="86"/>
      <c r="B81" s="89"/>
      <c r="C81" s="41"/>
      <c r="D81" s="41"/>
      <c r="E81" s="46"/>
      <c r="F81" s="46">
        <v>55000</v>
      </c>
      <c r="G81" s="46">
        <v>55000</v>
      </c>
      <c r="H81" s="44" t="s">
        <v>46</v>
      </c>
      <c r="I81" s="46" t="s">
        <v>47</v>
      </c>
    </row>
    <row r="82" spans="1:9" s="40" customFormat="1" ht="18">
      <c r="A82" s="86"/>
      <c r="B82" s="89"/>
      <c r="C82" s="41"/>
      <c r="D82" s="41"/>
      <c r="E82" s="46"/>
      <c r="F82" s="46"/>
      <c r="G82" s="46"/>
      <c r="H82" s="44" t="s">
        <v>48</v>
      </c>
      <c r="I82" s="46" t="s">
        <v>91</v>
      </c>
    </row>
    <row r="83" spans="1:9" s="40" customFormat="1" ht="18">
      <c r="A83" s="87"/>
      <c r="B83" s="90"/>
      <c r="C83" s="52"/>
      <c r="D83" s="52"/>
      <c r="E83" s="53"/>
      <c r="F83" s="53"/>
      <c r="G83" s="53"/>
      <c r="H83" s="54"/>
      <c r="I83" s="53"/>
    </row>
  </sheetData>
  <mergeCells count="50">
    <mergeCell ref="A2:I2"/>
    <mergeCell ref="A3:I3"/>
    <mergeCell ref="A4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1"/>
    <mergeCell ref="B8:B11"/>
    <mergeCell ref="A12:A15"/>
    <mergeCell ref="B12:B15"/>
    <mergeCell ref="A16:A19"/>
    <mergeCell ref="B16:B19"/>
    <mergeCell ref="A20:A23"/>
    <mergeCell ref="B20:B23"/>
    <mergeCell ref="A24:A27"/>
    <mergeCell ref="B24:B27"/>
    <mergeCell ref="A28:A31"/>
    <mergeCell ref="B28:B31"/>
    <mergeCell ref="A32:A35"/>
    <mergeCell ref="B32:B35"/>
    <mergeCell ref="A36:A39"/>
    <mergeCell ref="B36:B39"/>
    <mergeCell ref="A40:A43"/>
    <mergeCell ref="B40:B43"/>
    <mergeCell ref="A44:A47"/>
    <mergeCell ref="B44:B47"/>
    <mergeCell ref="A48:A51"/>
    <mergeCell ref="B48:B51"/>
    <mergeCell ref="A52:A55"/>
    <mergeCell ref="B52:B55"/>
    <mergeCell ref="A56:A59"/>
    <mergeCell ref="B56:B59"/>
    <mergeCell ref="A60:A63"/>
    <mergeCell ref="B60:B63"/>
    <mergeCell ref="A76:A79"/>
    <mergeCell ref="B76:B79"/>
    <mergeCell ref="A80:A83"/>
    <mergeCell ref="B80:B83"/>
    <mergeCell ref="A64:A67"/>
    <mergeCell ref="B64:B67"/>
    <mergeCell ref="A68:A71"/>
    <mergeCell ref="B68:B71"/>
    <mergeCell ref="A72:A75"/>
    <mergeCell ref="B72:B75"/>
  </mergeCells>
  <pageMargins left="0" right="0" top="0.74803149606299213" bottom="0.55118110236220474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D0137-525D-4337-B699-91B442FE940A}">
  <sheetPr>
    <tabColor theme="3"/>
  </sheetPr>
  <dimension ref="A1:G19"/>
  <sheetViews>
    <sheetView workbookViewId="0">
      <selection activeCell="C15" sqref="C14:C15"/>
    </sheetView>
  </sheetViews>
  <sheetFormatPr defaultColWidth="9" defaultRowHeight="18.75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>
      <c r="A1" s="105" t="s">
        <v>1</v>
      </c>
      <c r="B1" s="105"/>
      <c r="C1" s="105"/>
      <c r="D1" s="105"/>
      <c r="E1" s="105"/>
      <c r="F1" s="105"/>
      <c r="G1" s="105"/>
    </row>
    <row r="2" spans="1:7" ht="20.25">
      <c r="A2" s="106" t="s">
        <v>92</v>
      </c>
      <c r="B2" s="106"/>
      <c r="C2" s="106"/>
      <c r="D2" s="106"/>
      <c r="E2" s="106"/>
      <c r="F2" s="106"/>
      <c r="G2" s="106"/>
    </row>
    <row r="3" spans="1:7">
      <c r="A3" s="2"/>
      <c r="B3" s="2"/>
      <c r="C3" s="2"/>
      <c r="D3" s="2"/>
      <c r="E3" s="2" t="s">
        <v>2</v>
      </c>
      <c r="F3" s="2" t="s">
        <v>3</v>
      </c>
      <c r="G3" s="2"/>
    </row>
    <row r="4" spans="1:7">
      <c r="A4" s="3" t="s">
        <v>0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>
      <c r="A5" s="4"/>
      <c r="B5" s="4"/>
      <c r="C5" s="4"/>
      <c r="D5" s="4"/>
      <c r="E5" s="4"/>
      <c r="F5" s="4" t="s">
        <v>10</v>
      </c>
      <c r="G5" s="4"/>
    </row>
    <row r="6" spans="1:7">
      <c r="A6" s="5">
        <v>1</v>
      </c>
      <c r="B6" s="6" t="s">
        <v>14</v>
      </c>
      <c r="C6" s="5">
        <v>13</v>
      </c>
      <c r="D6" s="7">
        <v>1030432.28</v>
      </c>
      <c r="E6" s="7">
        <v>1030432.28</v>
      </c>
      <c r="F6" s="15" t="s">
        <v>13</v>
      </c>
      <c r="G6" s="6"/>
    </row>
    <row r="7" spans="1:7">
      <c r="A7" s="8">
        <v>2</v>
      </c>
      <c r="B7" s="9" t="s">
        <v>15</v>
      </c>
      <c r="C7" s="8">
        <v>6</v>
      </c>
      <c r="D7" s="10">
        <v>406812</v>
      </c>
      <c r="E7" s="10">
        <v>406812</v>
      </c>
      <c r="F7" s="10" t="s">
        <v>13</v>
      </c>
      <c r="G7" s="9"/>
    </row>
    <row r="8" spans="1:7">
      <c r="A8" s="8">
        <v>3</v>
      </c>
      <c r="B8" s="9" t="s">
        <v>16</v>
      </c>
      <c r="C8" s="8" t="s">
        <v>13</v>
      </c>
      <c r="D8" s="10" t="s">
        <v>13</v>
      </c>
      <c r="E8" s="10" t="s">
        <v>13</v>
      </c>
      <c r="F8" s="10" t="s">
        <v>13</v>
      </c>
      <c r="G8" s="9"/>
    </row>
    <row r="9" spans="1:7">
      <c r="A9" s="8">
        <v>4</v>
      </c>
      <c r="B9" s="9" t="s">
        <v>19</v>
      </c>
      <c r="C9" s="8" t="s">
        <v>13</v>
      </c>
      <c r="D9" s="10" t="s">
        <v>13</v>
      </c>
      <c r="E9" s="10" t="s">
        <v>13</v>
      </c>
      <c r="F9" s="10" t="s">
        <v>13</v>
      </c>
      <c r="G9" s="9"/>
    </row>
    <row r="10" spans="1:7">
      <c r="A10" s="8">
        <v>5</v>
      </c>
      <c r="B10" s="9" t="s">
        <v>18</v>
      </c>
      <c r="C10" s="8" t="s">
        <v>13</v>
      </c>
      <c r="D10" s="10" t="s">
        <v>13</v>
      </c>
      <c r="E10" s="10" t="s">
        <v>13</v>
      </c>
      <c r="F10" s="10" t="s">
        <v>13</v>
      </c>
      <c r="G10" s="9"/>
    </row>
    <row r="11" spans="1:7">
      <c r="A11" s="20">
        <v>6</v>
      </c>
      <c r="B11" s="21" t="s">
        <v>17</v>
      </c>
      <c r="C11" s="20" t="s">
        <v>13</v>
      </c>
      <c r="D11" s="22" t="s">
        <v>13</v>
      </c>
      <c r="E11" s="22" t="s">
        <v>13</v>
      </c>
      <c r="F11" s="22" t="s">
        <v>13</v>
      </c>
      <c r="G11" s="21"/>
    </row>
    <row r="12" spans="1:7">
      <c r="A12" s="17">
        <v>7</v>
      </c>
      <c r="B12" s="18" t="s">
        <v>20</v>
      </c>
      <c r="C12" s="17" t="s">
        <v>13</v>
      </c>
      <c r="D12" s="19" t="s">
        <v>13</v>
      </c>
      <c r="E12" s="19" t="s">
        <v>13</v>
      </c>
      <c r="F12" s="19" t="s">
        <v>13</v>
      </c>
      <c r="G12" s="18"/>
    </row>
    <row r="13" spans="1:7">
      <c r="A13" s="4"/>
      <c r="B13" s="11" t="s">
        <v>11</v>
      </c>
      <c r="C13" s="11">
        <f>SUM(C6:C12)</f>
        <v>19</v>
      </c>
      <c r="D13" s="12">
        <f>SUM(D6:D12)</f>
        <v>1437244.28</v>
      </c>
      <c r="E13" s="12">
        <f>SUM(E6:E12)</f>
        <v>1437244.28</v>
      </c>
      <c r="F13" s="12">
        <f>SUM(F7:F12)</f>
        <v>0</v>
      </c>
      <c r="G13" s="13"/>
    </row>
    <row r="15" spans="1:7">
      <c r="B15" s="1" t="s">
        <v>93</v>
      </c>
    </row>
    <row r="16" spans="1:7">
      <c r="B16" s="1" t="s">
        <v>94</v>
      </c>
    </row>
    <row r="17" spans="1:2">
      <c r="B17" s="1" t="s">
        <v>12</v>
      </c>
    </row>
    <row r="19" spans="1:2" ht="20.25">
      <c r="A19" s="16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F55AE-AD4F-4C70-B763-EE486478A942}">
  <sheetPr>
    <tabColor theme="5"/>
  </sheetPr>
  <dimension ref="A1:I112"/>
  <sheetViews>
    <sheetView topLeftCell="A96" workbookViewId="0">
      <selection activeCell="C112" sqref="C112"/>
    </sheetView>
  </sheetViews>
  <sheetFormatPr defaultColWidth="9" defaultRowHeight="16.5"/>
  <cols>
    <col min="1" max="1" width="6" style="38" customWidth="1"/>
    <col min="2" max="2" width="25.5" style="38" customWidth="1"/>
    <col min="3" max="3" width="13.375" style="38" customWidth="1"/>
    <col min="4" max="4" width="11.25" style="38" customWidth="1"/>
    <col min="5" max="5" width="10.125" style="38" customWidth="1"/>
    <col min="6" max="6" width="17.375" style="38" customWidth="1"/>
    <col min="7" max="7" width="19.75" style="38" customWidth="1"/>
    <col min="8" max="8" width="17.125" style="38" customWidth="1"/>
    <col min="9" max="9" width="16.625" style="38" customWidth="1"/>
    <col min="10" max="16384" width="9" style="38"/>
  </cols>
  <sheetData>
    <row r="1" spans="1:9" ht="18.75">
      <c r="I1" s="39" t="s">
        <v>29</v>
      </c>
    </row>
    <row r="2" spans="1:9" ht="20.25">
      <c r="A2" s="97" t="s">
        <v>95</v>
      </c>
      <c r="B2" s="97"/>
      <c r="C2" s="97"/>
      <c r="D2" s="97"/>
      <c r="E2" s="97"/>
      <c r="F2" s="97"/>
      <c r="G2" s="97"/>
      <c r="H2" s="97"/>
      <c r="I2" s="97"/>
    </row>
    <row r="3" spans="1:9" ht="20.25">
      <c r="A3" s="97" t="s">
        <v>31</v>
      </c>
      <c r="B3" s="97"/>
      <c r="C3" s="97"/>
      <c r="D3" s="97"/>
      <c r="E3" s="97"/>
      <c r="F3" s="97"/>
      <c r="G3" s="97"/>
      <c r="H3" s="97"/>
      <c r="I3" s="97"/>
    </row>
    <row r="4" spans="1:9" ht="20.25">
      <c r="A4" s="97" t="s">
        <v>96</v>
      </c>
      <c r="B4" s="97"/>
      <c r="C4" s="97"/>
      <c r="D4" s="97"/>
      <c r="E4" s="97"/>
      <c r="F4" s="97"/>
      <c r="G4" s="97"/>
      <c r="H4" s="97"/>
      <c r="I4" s="97"/>
    </row>
    <row r="5" spans="1:9" ht="12" customHeight="1">
      <c r="A5" s="55"/>
      <c r="B5" s="55"/>
      <c r="C5" s="55"/>
      <c r="D5" s="55"/>
      <c r="E5" s="55"/>
      <c r="F5" s="55"/>
      <c r="G5" s="55"/>
      <c r="H5" s="55"/>
      <c r="I5" s="55"/>
    </row>
    <row r="6" spans="1:9" s="40" customFormat="1" ht="18">
      <c r="A6" s="99" t="s">
        <v>0</v>
      </c>
      <c r="B6" s="99" t="s">
        <v>33</v>
      </c>
      <c r="C6" s="99" t="s">
        <v>34</v>
      </c>
      <c r="D6" s="99" t="s">
        <v>35</v>
      </c>
      <c r="E6" s="99" t="s">
        <v>36</v>
      </c>
      <c r="F6" s="102" t="s">
        <v>37</v>
      </c>
      <c r="G6" s="102" t="s">
        <v>38</v>
      </c>
      <c r="H6" s="99" t="s">
        <v>39</v>
      </c>
      <c r="I6" s="102" t="s">
        <v>40</v>
      </c>
    </row>
    <row r="7" spans="1:9" s="40" customFormat="1" ht="18">
      <c r="A7" s="100"/>
      <c r="B7" s="100"/>
      <c r="C7" s="100"/>
      <c r="D7" s="100"/>
      <c r="E7" s="100"/>
      <c r="F7" s="103"/>
      <c r="G7" s="103"/>
      <c r="H7" s="100"/>
      <c r="I7" s="103"/>
    </row>
    <row r="8" spans="1:9" s="40" customFormat="1" ht="18">
      <c r="A8" s="101"/>
      <c r="B8" s="101"/>
      <c r="C8" s="101"/>
      <c r="D8" s="101"/>
      <c r="E8" s="101"/>
      <c r="F8" s="104"/>
      <c r="G8" s="104"/>
      <c r="H8" s="101"/>
      <c r="I8" s="104"/>
    </row>
    <row r="9" spans="1:9" s="40" customFormat="1" ht="18">
      <c r="A9" s="85">
        <v>1</v>
      </c>
      <c r="B9" s="94" t="s">
        <v>97</v>
      </c>
      <c r="C9" s="41">
        <v>14285</v>
      </c>
      <c r="D9" s="41">
        <v>14285</v>
      </c>
      <c r="E9" s="42" t="s">
        <v>42</v>
      </c>
      <c r="F9" s="43" t="s">
        <v>98</v>
      </c>
      <c r="G9" s="43" t="s">
        <v>98</v>
      </c>
      <c r="H9" s="44" t="s">
        <v>44</v>
      </c>
      <c r="I9" s="42" t="s">
        <v>45</v>
      </c>
    </row>
    <row r="10" spans="1:9" s="40" customFormat="1" ht="18">
      <c r="A10" s="86"/>
      <c r="B10" s="95"/>
      <c r="C10" s="45"/>
      <c r="D10" s="45"/>
      <c r="E10" s="42"/>
      <c r="F10" s="46">
        <v>14285</v>
      </c>
      <c r="G10" s="46">
        <v>14285</v>
      </c>
      <c r="H10" s="44" t="s">
        <v>46</v>
      </c>
      <c r="I10" s="42" t="s">
        <v>83</v>
      </c>
    </row>
    <row r="11" spans="1:9" s="40" customFormat="1" ht="18">
      <c r="A11" s="86"/>
      <c r="B11" s="95"/>
      <c r="C11" s="45"/>
      <c r="D11" s="45"/>
      <c r="E11" s="42"/>
      <c r="F11" s="46"/>
      <c r="G11" s="46"/>
      <c r="H11" s="44" t="s">
        <v>48</v>
      </c>
      <c r="I11" s="42" t="s">
        <v>99</v>
      </c>
    </row>
    <row r="12" spans="1:9" s="40" customFormat="1" ht="18">
      <c r="A12" s="87"/>
      <c r="B12" s="96"/>
      <c r="C12" s="47"/>
      <c r="D12" s="47"/>
      <c r="E12" s="48"/>
      <c r="F12" s="49"/>
      <c r="G12" s="48"/>
      <c r="H12" s="48"/>
      <c r="I12" s="48"/>
    </row>
    <row r="13" spans="1:9" s="40" customFormat="1" ht="18">
      <c r="A13" s="85">
        <v>2</v>
      </c>
      <c r="B13" s="88" t="s">
        <v>100</v>
      </c>
      <c r="C13" s="41">
        <v>499000</v>
      </c>
      <c r="D13" s="41">
        <v>497351.79</v>
      </c>
      <c r="E13" s="42" t="s">
        <v>42</v>
      </c>
      <c r="F13" s="43" t="s">
        <v>101</v>
      </c>
      <c r="G13" s="43" t="s">
        <v>101</v>
      </c>
      <c r="H13" s="44" t="s">
        <v>44</v>
      </c>
      <c r="I13" s="42" t="s">
        <v>102</v>
      </c>
    </row>
    <row r="14" spans="1:9" s="40" customFormat="1" ht="18">
      <c r="A14" s="86"/>
      <c r="B14" s="89"/>
      <c r="C14" s="45"/>
      <c r="D14" s="45"/>
      <c r="E14" s="42"/>
      <c r="F14" s="46">
        <v>496000</v>
      </c>
      <c r="G14" s="46">
        <v>496000</v>
      </c>
      <c r="H14" s="44" t="s">
        <v>46</v>
      </c>
      <c r="I14" s="42" t="s">
        <v>47</v>
      </c>
    </row>
    <row r="15" spans="1:9" s="40" customFormat="1" ht="18">
      <c r="A15" s="86"/>
      <c r="B15" s="89"/>
      <c r="C15" s="45"/>
      <c r="D15" s="45"/>
      <c r="E15" s="42"/>
      <c r="F15" s="46"/>
      <c r="G15" s="46"/>
      <c r="H15" s="44" t="s">
        <v>48</v>
      </c>
      <c r="I15" s="42" t="s">
        <v>103</v>
      </c>
    </row>
    <row r="16" spans="1:9" s="40" customFormat="1" ht="18">
      <c r="A16" s="87"/>
      <c r="B16" s="90"/>
      <c r="C16" s="47"/>
      <c r="D16" s="47"/>
      <c r="E16" s="48"/>
      <c r="F16" s="49"/>
      <c r="G16" s="48"/>
      <c r="H16" s="48"/>
      <c r="I16" s="48"/>
    </row>
    <row r="17" spans="1:9" s="40" customFormat="1" ht="18">
      <c r="A17" s="85">
        <v>3</v>
      </c>
      <c r="B17" s="88" t="s">
        <v>104</v>
      </c>
      <c r="C17" s="41">
        <v>498000</v>
      </c>
      <c r="D17" s="41">
        <v>498921.66</v>
      </c>
      <c r="E17" s="42" t="s">
        <v>42</v>
      </c>
      <c r="F17" s="43" t="s">
        <v>101</v>
      </c>
      <c r="G17" s="43" t="s">
        <v>101</v>
      </c>
      <c r="H17" s="44" t="s">
        <v>44</v>
      </c>
      <c r="I17" s="42" t="s">
        <v>102</v>
      </c>
    </row>
    <row r="18" spans="1:9" s="40" customFormat="1" ht="18">
      <c r="A18" s="86"/>
      <c r="B18" s="89"/>
      <c r="C18" s="45"/>
      <c r="D18" s="45"/>
      <c r="E18" s="42"/>
      <c r="F18" s="46">
        <v>497000</v>
      </c>
      <c r="G18" s="46">
        <v>497000</v>
      </c>
      <c r="H18" s="44" t="s">
        <v>46</v>
      </c>
      <c r="I18" s="42" t="s">
        <v>51</v>
      </c>
    </row>
    <row r="19" spans="1:9" s="40" customFormat="1" ht="18">
      <c r="A19" s="86"/>
      <c r="B19" s="89"/>
      <c r="C19" s="45"/>
      <c r="D19" s="45"/>
      <c r="E19" s="42"/>
      <c r="F19" s="46"/>
      <c r="G19" s="46"/>
      <c r="H19" s="44" t="s">
        <v>48</v>
      </c>
      <c r="I19" s="42" t="s">
        <v>103</v>
      </c>
    </row>
    <row r="20" spans="1:9" s="40" customFormat="1" ht="18">
      <c r="A20" s="87"/>
      <c r="B20" s="90"/>
      <c r="C20" s="47"/>
      <c r="D20" s="47"/>
      <c r="E20" s="48"/>
      <c r="F20" s="49"/>
      <c r="G20" s="48"/>
      <c r="H20" s="48"/>
      <c r="I20" s="48"/>
    </row>
    <row r="21" spans="1:9" s="40" customFormat="1" ht="18">
      <c r="A21" s="85">
        <v>4</v>
      </c>
      <c r="B21" s="88" t="s">
        <v>105</v>
      </c>
      <c r="C21" s="50">
        <v>2400</v>
      </c>
      <c r="D21" s="50">
        <v>2400</v>
      </c>
      <c r="E21" s="51" t="s">
        <v>42</v>
      </c>
      <c r="F21" s="51" t="s">
        <v>106</v>
      </c>
      <c r="G21" s="51" t="s">
        <v>106</v>
      </c>
      <c r="H21" s="56" t="s">
        <v>44</v>
      </c>
      <c r="I21" s="43" t="s">
        <v>62</v>
      </c>
    </row>
    <row r="22" spans="1:9" s="40" customFormat="1" ht="18">
      <c r="A22" s="86"/>
      <c r="B22" s="89"/>
      <c r="C22" s="41"/>
      <c r="D22" s="41"/>
      <c r="E22" s="46"/>
      <c r="F22" s="46">
        <v>2400</v>
      </c>
      <c r="G22" s="46">
        <v>2400</v>
      </c>
      <c r="H22" s="44" t="s">
        <v>46</v>
      </c>
      <c r="I22" s="46" t="s">
        <v>83</v>
      </c>
    </row>
    <row r="23" spans="1:9" s="40" customFormat="1" ht="18">
      <c r="A23" s="86"/>
      <c r="B23" s="89"/>
      <c r="C23" s="41"/>
      <c r="D23" s="41"/>
      <c r="E23" s="46"/>
      <c r="F23" s="46"/>
      <c r="G23" s="46"/>
      <c r="H23" s="44" t="s">
        <v>48</v>
      </c>
      <c r="I23" s="46" t="s">
        <v>107</v>
      </c>
    </row>
    <row r="24" spans="1:9" s="40" customFormat="1" ht="18">
      <c r="A24" s="87"/>
      <c r="B24" s="90"/>
      <c r="C24" s="52"/>
      <c r="D24" s="52"/>
      <c r="E24" s="53"/>
      <c r="F24" s="53"/>
      <c r="G24" s="53"/>
      <c r="H24" s="54"/>
      <c r="I24" s="53"/>
    </row>
    <row r="25" spans="1:9" s="40" customFormat="1" ht="18">
      <c r="A25" s="86">
        <v>5</v>
      </c>
      <c r="B25" s="89" t="s">
        <v>108</v>
      </c>
      <c r="C25" s="41">
        <v>7308</v>
      </c>
      <c r="D25" s="41">
        <v>7308</v>
      </c>
      <c r="E25" s="46" t="s">
        <v>42</v>
      </c>
      <c r="F25" s="46" t="s">
        <v>109</v>
      </c>
      <c r="G25" s="46" t="s">
        <v>109</v>
      </c>
      <c r="H25" s="44" t="s">
        <v>44</v>
      </c>
      <c r="I25" s="42" t="s">
        <v>62</v>
      </c>
    </row>
    <row r="26" spans="1:9" s="40" customFormat="1" ht="18">
      <c r="A26" s="86"/>
      <c r="B26" s="89"/>
      <c r="C26" s="41"/>
      <c r="D26" s="41"/>
      <c r="E26" s="46"/>
      <c r="F26" s="46" t="s">
        <v>110</v>
      </c>
      <c r="G26" s="46" t="s">
        <v>110</v>
      </c>
      <c r="H26" s="44" t="s">
        <v>46</v>
      </c>
      <c r="I26" s="46" t="s">
        <v>85</v>
      </c>
    </row>
    <row r="27" spans="1:9" s="40" customFormat="1" ht="18">
      <c r="A27" s="86"/>
      <c r="B27" s="89"/>
      <c r="C27" s="41"/>
      <c r="D27" s="41"/>
      <c r="E27" s="46"/>
      <c r="F27" s="46">
        <v>7308</v>
      </c>
      <c r="G27" s="46">
        <v>7308</v>
      </c>
      <c r="H27" s="44" t="s">
        <v>48</v>
      </c>
      <c r="I27" s="46" t="s">
        <v>107</v>
      </c>
    </row>
    <row r="28" spans="1:9" s="40" customFormat="1" ht="18">
      <c r="A28" s="87"/>
      <c r="B28" s="90"/>
      <c r="C28" s="52"/>
      <c r="D28" s="52"/>
      <c r="E28" s="53"/>
      <c r="F28" s="53"/>
      <c r="G28" s="53"/>
      <c r="H28" s="54"/>
      <c r="I28" s="53"/>
    </row>
    <row r="29" spans="1:9" s="40" customFormat="1" ht="18">
      <c r="A29" s="85">
        <v>6</v>
      </c>
      <c r="B29" s="88" t="s">
        <v>111</v>
      </c>
      <c r="C29" s="41">
        <v>2000</v>
      </c>
      <c r="D29" s="41">
        <v>2000</v>
      </c>
      <c r="E29" s="46" t="s">
        <v>42</v>
      </c>
      <c r="F29" s="46" t="s">
        <v>112</v>
      </c>
      <c r="G29" s="46" t="s">
        <v>112</v>
      </c>
      <c r="H29" s="44" t="s">
        <v>44</v>
      </c>
      <c r="I29" s="43" t="s">
        <v>62</v>
      </c>
    </row>
    <row r="30" spans="1:9" s="40" customFormat="1" ht="18">
      <c r="A30" s="86"/>
      <c r="B30" s="89"/>
      <c r="C30" s="41"/>
      <c r="D30" s="41"/>
      <c r="E30" s="46"/>
      <c r="F30" s="46">
        <v>2000</v>
      </c>
      <c r="G30" s="46">
        <v>2000</v>
      </c>
      <c r="H30" s="44" t="s">
        <v>46</v>
      </c>
      <c r="I30" s="46" t="s">
        <v>87</v>
      </c>
    </row>
    <row r="31" spans="1:9" s="40" customFormat="1" ht="18">
      <c r="A31" s="86"/>
      <c r="B31" s="89"/>
      <c r="C31" s="41"/>
      <c r="D31" s="41"/>
      <c r="E31" s="46"/>
      <c r="F31" s="46"/>
      <c r="G31" s="46"/>
      <c r="H31" s="44" t="s">
        <v>48</v>
      </c>
      <c r="I31" s="46" t="s">
        <v>113</v>
      </c>
    </row>
    <row r="32" spans="1:9" s="40" customFormat="1" ht="18">
      <c r="A32" s="87"/>
      <c r="B32" s="90"/>
      <c r="C32" s="52"/>
      <c r="D32" s="52"/>
      <c r="E32" s="53"/>
      <c r="F32" s="53"/>
      <c r="G32" s="53"/>
      <c r="H32" s="54"/>
      <c r="I32" s="53"/>
    </row>
    <row r="33" spans="1:9" s="40" customFormat="1" ht="18">
      <c r="A33" s="85">
        <v>7</v>
      </c>
      <c r="B33" s="88" t="s">
        <v>114</v>
      </c>
      <c r="C33" s="41">
        <v>1470</v>
      </c>
      <c r="D33" s="41">
        <v>1470</v>
      </c>
      <c r="E33" s="42" t="s">
        <v>42</v>
      </c>
      <c r="F33" s="43" t="s">
        <v>98</v>
      </c>
      <c r="G33" s="43" t="s">
        <v>98</v>
      </c>
      <c r="H33" s="44" t="s">
        <v>44</v>
      </c>
      <c r="I33" s="42" t="s">
        <v>45</v>
      </c>
    </row>
    <row r="34" spans="1:9" s="40" customFormat="1" ht="18">
      <c r="A34" s="86"/>
      <c r="B34" s="89"/>
      <c r="C34" s="45"/>
      <c r="D34" s="45"/>
      <c r="E34" s="42"/>
      <c r="F34" s="46">
        <v>1470</v>
      </c>
      <c r="G34" s="46">
        <v>1470</v>
      </c>
      <c r="H34" s="44" t="s">
        <v>46</v>
      </c>
      <c r="I34" s="42" t="s">
        <v>85</v>
      </c>
    </row>
    <row r="35" spans="1:9" s="40" customFormat="1" ht="18">
      <c r="A35" s="86"/>
      <c r="B35" s="89"/>
      <c r="C35" s="45"/>
      <c r="D35" s="45"/>
      <c r="E35" s="42"/>
      <c r="F35" s="46"/>
      <c r="G35" s="46"/>
      <c r="H35" s="44" t="s">
        <v>48</v>
      </c>
      <c r="I35" s="42" t="s">
        <v>115</v>
      </c>
    </row>
    <row r="36" spans="1:9" s="40" customFormat="1" ht="18">
      <c r="A36" s="87"/>
      <c r="B36" s="90"/>
      <c r="C36" s="47"/>
      <c r="D36" s="47"/>
      <c r="E36" s="48"/>
      <c r="F36" s="49"/>
      <c r="G36" s="48"/>
      <c r="H36" s="48"/>
      <c r="I36" s="48"/>
    </row>
    <row r="37" spans="1:9" s="40" customFormat="1" ht="18">
      <c r="A37" s="85">
        <v>8</v>
      </c>
      <c r="B37" s="88" t="s">
        <v>116</v>
      </c>
      <c r="C37" s="41">
        <v>75200</v>
      </c>
      <c r="D37" s="41">
        <v>75200</v>
      </c>
      <c r="E37" s="46" t="s">
        <v>42</v>
      </c>
      <c r="F37" s="46" t="s">
        <v>117</v>
      </c>
      <c r="G37" s="46" t="s">
        <v>117</v>
      </c>
      <c r="H37" s="44" t="s">
        <v>44</v>
      </c>
      <c r="I37" s="43" t="s">
        <v>62</v>
      </c>
    </row>
    <row r="38" spans="1:9" s="40" customFormat="1" ht="18">
      <c r="A38" s="86"/>
      <c r="B38" s="89"/>
      <c r="C38" s="41"/>
      <c r="D38" s="41"/>
      <c r="E38" s="46"/>
      <c r="F38" s="46">
        <v>75200</v>
      </c>
      <c r="G38" s="46">
        <v>75200</v>
      </c>
      <c r="H38" s="44" t="s">
        <v>46</v>
      </c>
      <c r="I38" s="46" t="s">
        <v>118</v>
      </c>
    </row>
    <row r="39" spans="1:9" s="40" customFormat="1" ht="18">
      <c r="A39" s="86"/>
      <c r="B39" s="89"/>
      <c r="C39" s="41"/>
      <c r="D39" s="41"/>
      <c r="E39" s="46"/>
      <c r="F39" s="46"/>
      <c r="G39" s="46"/>
      <c r="H39" s="44" t="s">
        <v>48</v>
      </c>
      <c r="I39" s="46" t="s">
        <v>119</v>
      </c>
    </row>
    <row r="40" spans="1:9" s="40" customFormat="1" ht="18">
      <c r="A40" s="87"/>
      <c r="B40" s="90"/>
      <c r="C40" s="52"/>
      <c r="D40" s="52"/>
      <c r="E40" s="53"/>
      <c r="F40" s="53"/>
      <c r="G40" s="53"/>
      <c r="H40" s="54"/>
      <c r="I40" s="53"/>
    </row>
    <row r="41" spans="1:9" s="40" customFormat="1" ht="18">
      <c r="A41" s="85">
        <v>9</v>
      </c>
      <c r="B41" s="88" t="s">
        <v>120</v>
      </c>
      <c r="C41" s="41">
        <v>4700</v>
      </c>
      <c r="D41" s="41">
        <v>4700</v>
      </c>
      <c r="E41" s="42" t="s">
        <v>42</v>
      </c>
      <c r="F41" s="43" t="s">
        <v>121</v>
      </c>
      <c r="G41" s="43" t="s">
        <v>121</v>
      </c>
      <c r="H41" s="44" t="s">
        <v>44</v>
      </c>
      <c r="I41" s="42" t="s">
        <v>45</v>
      </c>
    </row>
    <row r="42" spans="1:9" s="40" customFormat="1" ht="18">
      <c r="A42" s="86"/>
      <c r="B42" s="89"/>
      <c r="C42" s="45"/>
      <c r="D42" s="45"/>
      <c r="E42" s="42"/>
      <c r="F42" s="46" t="s">
        <v>122</v>
      </c>
      <c r="G42" s="46" t="s">
        <v>122</v>
      </c>
      <c r="H42" s="44" t="s">
        <v>46</v>
      </c>
      <c r="I42" s="42" t="s">
        <v>123</v>
      </c>
    </row>
    <row r="43" spans="1:9" s="40" customFormat="1" ht="18">
      <c r="A43" s="86"/>
      <c r="B43" s="89"/>
      <c r="C43" s="45"/>
      <c r="D43" s="45"/>
      <c r="E43" s="42"/>
      <c r="F43" s="46">
        <v>4700</v>
      </c>
      <c r="G43" s="46">
        <v>4700</v>
      </c>
      <c r="H43" s="44" t="s">
        <v>48</v>
      </c>
      <c r="I43" s="42" t="s">
        <v>124</v>
      </c>
    </row>
    <row r="44" spans="1:9" s="40" customFormat="1" ht="18">
      <c r="A44" s="87"/>
      <c r="B44" s="90"/>
      <c r="C44" s="47"/>
      <c r="D44" s="47"/>
      <c r="E44" s="48"/>
      <c r="F44" s="48"/>
      <c r="G44" s="48"/>
      <c r="H44" s="48"/>
      <c r="I44" s="48"/>
    </row>
    <row r="45" spans="1:9" s="40" customFormat="1" ht="18">
      <c r="A45" s="85">
        <v>10</v>
      </c>
      <c r="B45" s="88" t="s">
        <v>125</v>
      </c>
      <c r="C45" s="50">
        <v>12500</v>
      </c>
      <c r="D45" s="50">
        <v>12500</v>
      </c>
      <c r="E45" s="43" t="s">
        <v>42</v>
      </c>
      <c r="F45" s="43" t="s">
        <v>126</v>
      </c>
      <c r="G45" s="43" t="s">
        <v>126</v>
      </c>
      <c r="H45" s="56" t="s">
        <v>44</v>
      </c>
      <c r="I45" s="43" t="s">
        <v>62</v>
      </c>
    </row>
    <row r="46" spans="1:9" s="40" customFormat="1" ht="18">
      <c r="A46" s="86"/>
      <c r="B46" s="89"/>
      <c r="C46" s="45"/>
      <c r="D46" s="45"/>
      <c r="E46" s="42"/>
      <c r="F46" s="46">
        <v>12500</v>
      </c>
      <c r="G46" s="46">
        <v>12500</v>
      </c>
      <c r="H46" s="44" t="s">
        <v>46</v>
      </c>
      <c r="I46" s="42" t="s">
        <v>127</v>
      </c>
    </row>
    <row r="47" spans="1:9" s="40" customFormat="1" ht="18">
      <c r="A47" s="86"/>
      <c r="B47" s="89"/>
      <c r="C47" s="45"/>
      <c r="D47" s="45"/>
      <c r="E47" s="42"/>
      <c r="F47" s="46"/>
      <c r="G47" s="46"/>
      <c r="H47" s="44" t="s">
        <v>48</v>
      </c>
      <c r="I47" s="42" t="s">
        <v>124</v>
      </c>
    </row>
    <row r="48" spans="1:9" s="40" customFormat="1" ht="18">
      <c r="A48" s="87"/>
      <c r="B48" s="90"/>
      <c r="C48" s="47"/>
      <c r="D48" s="47"/>
      <c r="E48" s="48"/>
      <c r="F48" s="48"/>
      <c r="G48" s="48"/>
      <c r="H48" s="48"/>
      <c r="I48" s="48"/>
    </row>
    <row r="49" spans="1:9" s="40" customFormat="1" ht="18">
      <c r="A49" s="86">
        <v>11</v>
      </c>
      <c r="B49" s="89" t="s">
        <v>128</v>
      </c>
      <c r="C49" s="41">
        <v>27000</v>
      </c>
      <c r="D49" s="41">
        <v>27000</v>
      </c>
      <c r="E49" s="42" t="s">
        <v>42</v>
      </c>
      <c r="F49" s="42" t="s">
        <v>129</v>
      </c>
      <c r="G49" s="42" t="s">
        <v>129</v>
      </c>
      <c r="H49" s="44" t="s">
        <v>44</v>
      </c>
      <c r="I49" s="42" t="s">
        <v>62</v>
      </c>
    </row>
    <row r="50" spans="1:9" s="40" customFormat="1" ht="18">
      <c r="A50" s="86"/>
      <c r="B50" s="89"/>
      <c r="C50" s="45"/>
      <c r="D50" s="45"/>
      <c r="E50" s="42"/>
      <c r="F50" s="46">
        <v>27000</v>
      </c>
      <c r="G50" s="46">
        <v>27000</v>
      </c>
      <c r="H50" s="44" t="s">
        <v>46</v>
      </c>
      <c r="I50" s="42" t="s">
        <v>130</v>
      </c>
    </row>
    <row r="51" spans="1:9" s="40" customFormat="1" ht="18">
      <c r="A51" s="86"/>
      <c r="B51" s="89"/>
      <c r="C51" s="45"/>
      <c r="D51" s="45"/>
      <c r="E51" s="42"/>
      <c r="F51" s="46"/>
      <c r="G51" s="46"/>
      <c r="H51" s="44" t="s">
        <v>48</v>
      </c>
      <c r="I51" s="42" t="s">
        <v>124</v>
      </c>
    </row>
    <row r="52" spans="1:9" s="40" customFormat="1" ht="18">
      <c r="A52" s="87"/>
      <c r="B52" s="90"/>
      <c r="C52" s="47"/>
      <c r="D52" s="47"/>
      <c r="E52" s="48"/>
      <c r="F52" s="48"/>
      <c r="G52" s="48"/>
      <c r="H52" s="48"/>
      <c r="I52" s="48"/>
    </row>
    <row r="53" spans="1:9" s="40" customFormat="1" ht="18">
      <c r="A53" s="85">
        <v>12</v>
      </c>
      <c r="B53" s="88" t="s">
        <v>131</v>
      </c>
      <c r="C53" s="41">
        <v>5000</v>
      </c>
      <c r="D53" s="41">
        <v>5000</v>
      </c>
      <c r="E53" s="42" t="s">
        <v>42</v>
      </c>
      <c r="F53" s="43" t="s">
        <v>132</v>
      </c>
      <c r="G53" s="43" t="s">
        <v>132</v>
      </c>
      <c r="H53" s="44" t="s">
        <v>44</v>
      </c>
      <c r="I53" s="42" t="s">
        <v>62</v>
      </c>
    </row>
    <row r="54" spans="1:9" s="40" customFormat="1" ht="18">
      <c r="A54" s="86"/>
      <c r="B54" s="89"/>
      <c r="C54" s="45"/>
      <c r="D54" s="45"/>
      <c r="E54" s="42"/>
      <c r="F54" s="46">
        <v>5000</v>
      </c>
      <c r="G54" s="46">
        <v>5000</v>
      </c>
      <c r="H54" s="44" t="s">
        <v>46</v>
      </c>
      <c r="I54" s="42" t="s">
        <v>133</v>
      </c>
    </row>
    <row r="55" spans="1:9" s="40" customFormat="1" ht="18">
      <c r="A55" s="86"/>
      <c r="B55" s="89"/>
      <c r="C55" s="45"/>
      <c r="D55" s="45"/>
      <c r="E55" s="42"/>
      <c r="F55" s="46"/>
      <c r="G55" s="46"/>
      <c r="H55" s="44" t="s">
        <v>48</v>
      </c>
      <c r="I55" s="42" t="s">
        <v>124</v>
      </c>
    </row>
    <row r="56" spans="1:9" s="40" customFormat="1" ht="18">
      <c r="A56" s="87"/>
      <c r="B56" s="90"/>
      <c r="C56" s="47"/>
      <c r="D56" s="47"/>
      <c r="E56" s="48"/>
      <c r="F56" s="48"/>
      <c r="G56" s="48"/>
      <c r="H56" s="48"/>
      <c r="I56" s="48"/>
    </row>
    <row r="57" spans="1:9" s="40" customFormat="1" ht="18">
      <c r="A57" s="85">
        <v>13</v>
      </c>
      <c r="B57" s="88" t="s">
        <v>134</v>
      </c>
      <c r="C57" s="41">
        <v>88500</v>
      </c>
      <c r="D57" s="41">
        <v>88500</v>
      </c>
      <c r="E57" s="42" t="s">
        <v>42</v>
      </c>
      <c r="F57" s="43" t="s">
        <v>135</v>
      </c>
      <c r="G57" s="43" t="s">
        <v>135</v>
      </c>
      <c r="H57" s="44" t="s">
        <v>44</v>
      </c>
      <c r="I57" s="42" t="s">
        <v>62</v>
      </c>
    </row>
    <row r="58" spans="1:9" s="40" customFormat="1" ht="18">
      <c r="A58" s="86"/>
      <c r="B58" s="89"/>
      <c r="C58" s="45"/>
      <c r="D58" s="45"/>
      <c r="E58" s="42"/>
      <c r="F58" s="46">
        <v>88500</v>
      </c>
      <c r="G58" s="46">
        <v>88500</v>
      </c>
      <c r="H58" s="44" t="s">
        <v>46</v>
      </c>
      <c r="I58" s="42" t="s">
        <v>136</v>
      </c>
    </row>
    <row r="59" spans="1:9" s="40" customFormat="1" ht="18">
      <c r="A59" s="86"/>
      <c r="B59" s="89"/>
      <c r="C59" s="45"/>
      <c r="D59" s="45"/>
      <c r="E59" s="42"/>
      <c r="F59" s="46"/>
      <c r="G59" s="46"/>
      <c r="H59" s="44" t="s">
        <v>48</v>
      </c>
      <c r="I59" s="42" t="s">
        <v>124</v>
      </c>
    </row>
    <row r="60" spans="1:9" s="40" customFormat="1" ht="18">
      <c r="A60" s="86"/>
      <c r="B60" s="89"/>
      <c r="C60" s="45"/>
      <c r="D60" s="45"/>
      <c r="E60" s="42"/>
      <c r="F60" s="46"/>
      <c r="G60" s="46"/>
      <c r="H60" s="44"/>
      <c r="I60" s="42"/>
    </row>
    <row r="61" spans="1:9" s="40" customFormat="1" ht="18">
      <c r="A61" s="87"/>
      <c r="B61" s="90"/>
      <c r="C61" s="47"/>
      <c r="D61" s="47"/>
      <c r="E61" s="48"/>
      <c r="F61" s="48"/>
      <c r="G61" s="48"/>
      <c r="H61" s="48"/>
      <c r="I61" s="48"/>
    </row>
    <row r="62" spans="1:9" s="40" customFormat="1" ht="18">
      <c r="A62" s="85">
        <v>14</v>
      </c>
      <c r="B62" s="88" t="s">
        <v>137</v>
      </c>
      <c r="C62" s="41">
        <v>30000</v>
      </c>
      <c r="D62" s="41">
        <v>30000</v>
      </c>
      <c r="E62" s="42" t="s">
        <v>42</v>
      </c>
      <c r="F62" s="43" t="s">
        <v>138</v>
      </c>
      <c r="G62" s="43" t="s">
        <v>139</v>
      </c>
      <c r="H62" s="44" t="s">
        <v>44</v>
      </c>
      <c r="I62" s="42" t="s">
        <v>62</v>
      </c>
    </row>
    <row r="63" spans="1:9" s="40" customFormat="1" ht="18">
      <c r="A63" s="86"/>
      <c r="B63" s="89"/>
      <c r="C63" s="45"/>
      <c r="D63" s="45"/>
      <c r="E63" s="42"/>
      <c r="F63" s="46">
        <v>30000</v>
      </c>
      <c r="G63" s="46">
        <v>30000</v>
      </c>
      <c r="H63" s="44" t="s">
        <v>46</v>
      </c>
      <c r="I63" s="42" t="s">
        <v>140</v>
      </c>
    </row>
    <row r="64" spans="1:9" s="40" customFormat="1" ht="18">
      <c r="A64" s="86"/>
      <c r="B64" s="89"/>
      <c r="C64" s="45"/>
      <c r="D64" s="45"/>
      <c r="E64" s="42"/>
      <c r="F64" s="46"/>
      <c r="G64" s="46"/>
      <c r="H64" s="44" t="s">
        <v>48</v>
      </c>
      <c r="I64" s="42" t="s">
        <v>124</v>
      </c>
    </row>
    <row r="65" spans="1:9" s="40" customFormat="1" ht="21.75" customHeight="1">
      <c r="A65" s="87"/>
      <c r="B65" s="90"/>
      <c r="C65" s="47"/>
      <c r="D65" s="47"/>
      <c r="E65" s="48"/>
      <c r="F65" s="48"/>
      <c r="G65" s="48"/>
      <c r="H65" s="48"/>
      <c r="I65" s="48"/>
    </row>
    <row r="66" spans="1:9" s="40" customFormat="1" ht="18">
      <c r="A66" s="85">
        <v>15</v>
      </c>
      <c r="B66" s="88" t="s">
        <v>141</v>
      </c>
      <c r="C66" s="50">
        <v>9600</v>
      </c>
      <c r="D66" s="50">
        <v>9600</v>
      </c>
      <c r="E66" s="43" t="s">
        <v>42</v>
      </c>
      <c r="F66" s="43" t="s">
        <v>142</v>
      </c>
      <c r="G66" s="43" t="s">
        <v>142</v>
      </c>
      <c r="H66" s="56" t="s">
        <v>44</v>
      </c>
      <c r="I66" s="43" t="s">
        <v>45</v>
      </c>
    </row>
    <row r="67" spans="1:9" s="40" customFormat="1" ht="18">
      <c r="A67" s="86"/>
      <c r="B67" s="89"/>
      <c r="C67" s="45"/>
      <c r="D67" s="45"/>
      <c r="E67" s="42"/>
      <c r="F67" s="57" t="s">
        <v>143</v>
      </c>
      <c r="G67" s="46" t="s">
        <v>143</v>
      </c>
      <c r="H67" s="44" t="s">
        <v>46</v>
      </c>
      <c r="I67" s="42" t="s">
        <v>144</v>
      </c>
    </row>
    <row r="68" spans="1:9" s="40" customFormat="1" ht="18">
      <c r="A68" s="86"/>
      <c r="B68" s="89"/>
      <c r="C68" s="45"/>
      <c r="D68" s="45"/>
      <c r="E68" s="42"/>
      <c r="F68" s="46">
        <v>9600</v>
      </c>
      <c r="G68" s="46">
        <v>9600</v>
      </c>
      <c r="H68" s="44" t="s">
        <v>48</v>
      </c>
      <c r="I68" s="42" t="s">
        <v>145</v>
      </c>
    </row>
    <row r="69" spans="1:9" s="40" customFormat="1" ht="18">
      <c r="A69" s="87"/>
      <c r="B69" s="90"/>
      <c r="C69" s="47"/>
      <c r="D69" s="47"/>
      <c r="E69" s="48"/>
      <c r="F69" s="48"/>
      <c r="G69" s="48"/>
      <c r="H69" s="48"/>
      <c r="I69" s="48"/>
    </row>
    <row r="70" spans="1:9" s="40" customFormat="1" ht="18">
      <c r="A70" s="86">
        <v>16</v>
      </c>
      <c r="B70" s="89" t="s">
        <v>146</v>
      </c>
      <c r="C70" s="41">
        <v>1040</v>
      </c>
      <c r="D70" s="41">
        <v>1040</v>
      </c>
      <c r="E70" s="42" t="s">
        <v>42</v>
      </c>
      <c r="F70" s="42" t="s">
        <v>147</v>
      </c>
      <c r="G70" s="42" t="s">
        <v>147</v>
      </c>
      <c r="H70" s="44" t="s">
        <v>44</v>
      </c>
      <c r="I70" s="42" t="s">
        <v>62</v>
      </c>
    </row>
    <row r="71" spans="1:9" s="40" customFormat="1" ht="18">
      <c r="A71" s="86"/>
      <c r="B71" s="89"/>
      <c r="C71" s="45"/>
      <c r="D71" s="45"/>
      <c r="E71" s="42"/>
      <c r="F71" s="46">
        <v>1040</v>
      </c>
      <c r="G71" s="46">
        <v>1040</v>
      </c>
      <c r="H71" s="44" t="s">
        <v>46</v>
      </c>
      <c r="I71" s="42" t="s">
        <v>148</v>
      </c>
    </row>
    <row r="72" spans="1:9" s="40" customFormat="1" ht="18">
      <c r="A72" s="86"/>
      <c r="B72" s="89"/>
      <c r="C72" s="45"/>
      <c r="D72" s="45"/>
      <c r="E72" s="42"/>
      <c r="F72" s="46"/>
      <c r="G72" s="46"/>
      <c r="H72" s="44" t="s">
        <v>48</v>
      </c>
      <c r="I72" s="42" t="s">
        <v>149</v>
      </c>
    </row>
    <row r="73" spans="1:9" s="40" customFormat="1" ht="18">
      <c r="A73" s="87"/>
      <c r="B73" s="90"/>
      <c r="C73" s="47"/>
      <c r="D73" s="47"/>
      <c r="E73" s="48"/>
      <c r="F73" s="48"/>
      <c r="G73" s="48"/>
      <c r="H73" s="48"/>
      <c r="I73" s="48"/>
    </row>
    <row r="74" spans="1:9" s="40" customFormat="1" ht="18">
      <c r="A74" s="85">
        <v>17</v>
      </c>
      <c r="B74" s="88" t="s">
        <v>150</v>
      </c>
      <c r="C74" s="41">
        <v>4460</v>
      </c>
      <c r="D74" s="41">
        <v>4460</v>
      </c>
      <c r="E74" s="42" t="s">
        <v>42</v>
      </c>
      <c r="F74" s="58" t="s">
        <v>151</v>
      </c>
      <c r="G74" s="58" t="s">
        <v>151</v>
      </c>
      <c r="H74" s="44" t="s">
        <v>44</v>
      </c>
      <c r="I74" s="42" t="s">
        <v>62</v>
      </c>
    </row>
    <row r="75" spans="1:9" s="40" customFormat="1" ht="18">
      <c r="A75" s="86"/>
      <c r="B75" s="89"/>
      <c r="C75" s="45"/>
      <c r="D75" s="45"/>
      <c r="E75" s="42"/>
      <c r="F75" s="46">
        <v>4460</v>
      </c>
      <c r="G75" s="46">
        <v>4460</v>
      </c>
      <c r="H75" s="44" t="s">
        <v>46</v>
      </c>
      <c r="I75" s="42" t="s">
        <v>152</v>
      </c>
    </row>
    <row r="76" spans="1:9" s="40" customFormat="1" ht="18">
      <c r="A76" s="86"/>
      <c r="B76" s="89"/>
      <c r="C76" s="45"/>
      <c r="D76" s="45"/>
      <c r="E76" s="42"/>
      <c r="F76" s="46"/>
      <c r="G76" s="46"/>
      <c r="H76" s="44" t="s">
        <v>48</v>
      </c>
      <c r="I76" s="42" t="s">
        <v>153</v>
      </c>
    </row>
    <row r="77" spans="1:9" s="40" customFormat="1" ht="18">
      <c r="A77" s="87"/>
      <c r="B77" s="90"/>
      <c r="C77" s="47"/>
      <c r="D77" s="47"/>
      <c r="E77" s="48"/>
      <c r="F77" s="48"/>
      <c r="G77" s="48"/>
      <c r="H77" s="48"/>
      <c r="I77" s="48"/>
    </row>
    <row r="78" spans="1:9" s="40" customFormat="1" ht="18">
      <c r="A78" s="85">
        <v>18</v>
      </c>
      <c r="B78" s="88" t="s">
        <v>154</v>
      </c>
      <c r="C78" s="41">
        <v>5300</v>
      </c>
      <c r="D78" s="41">
        <v>5300</v>
      </c>
      <c r="E78" s="42" t="s">
        <v>42</v>
      </c>
      <c r="F78" s="43" t="s">
        <v>155</v>
      </c>
      <c r="G78" s="43" t="s">
        <v>156</v>
      </c>
      <c r="H78" s="44" t="s">
        <v>44</v>
      </c>
      <c r="I78" s="42" t="s">
        <v>62</v>
      </c>
    </row>
    <row r="79" spans="1:9" s="40" customFormat="1" ht="18">
      <c r="A79" s="86"/>
      <c r="B79" s="89"/>
      <c r="C79" s="45"/>
      <c r="D79" s="45"/>
      <c r="E79" s="42"/>
      <c r="F79" s="46">
        <v>5300</v>
      </c>
      <c r="G79" s="46">
        <v>5300</v>
      </c>
      <c r="H79" s="44" t="s">
        <v>46</v>
      </c>
      <c r="I79" s="42" t="s">
        <v>157</v>
      </c>
    </row>
    <row r="80" spans="1:9" s="40" customFormat="1" ht="18">
      <c r="A80" s="86"/>
      <c r="B80" s="89"/>
      <c r="C80" s="45"/>
      <c r="D80" s="45"/>
      <c r="E80" s="42"/>
      <c r="F80" s="46"/>
      <c r="G80" s="46"/>
      <c r="H80" s="44" t="s">
        <v>48</v>
      </c>
      <c r="I80" s="42" t="s">
        <v>153</v>
      </c>
    </row>
    <row r="81" spans="1:9" s="40" customFormat="1" ht="23.25" customHeight="1">
      <c r="A81" s="87"/>
      <c r="B81" s="90"/>
      <c r="C81" s="47"/>
      <c r="D81" s="47"/>
      <c r="E81" s="48"/>
      <c r="F81" s="48"/>
      <c r="G81" s="48"/>
      <c r="H81" s="48"/>
      <c r="I81" s="48"/>
    </row>
    <row r="82" spans="1:9" s="40" customFormat="1" ht="18">
      <c r="A82" s="85">
        <v>19</v>
      </c>
      <c r="B82" s="94" t="s">
        <v>158</v>
      </c>
      <c r="C82" s="50">
        <v>70000</v>
      </c>
      <c r="D82" s="50">
        <v>70000</v>
      </c>
      <c r="E82" s="51" t="s">
        <v>42</v>
      </c>
      <c r="F82" s="51" t="s">
        <v>159</v>
      </c>
      <c r="G82" s="51" t="s">
        <v>159</v>
      </c>
      <c r="H82" s="44" t="s">
        <v>44</v>
      </c>
      <c r="I82" s="43" t="s">
        <v>45</v>
      </c>
    </row>
    <row r="83" spans="1:9" s="40" customFormat="1" ht="18">
      <c r="A83" s="86"/>
      <c r="B83" s="95"/>
      <c r="C83" s="41"/>
      <c r="D83" s="41"/>
      <c r="E83" s="46"/>
      <c r="F83" s="46" t="s">
        <v>160</v>
      </c>
      <c r="G83" s="46" t="s">
        <v>160</v>
      </c>
      <c r="H83" s="44" t="s">
        <v>46</v>
      </c>
      <c r="I83" s="46" t="s">
        <v>161</v>
      </c>
    </row>
    <row r="84" spans="1:9" s="40" customFormat="1" ht="18">
      <c r="A84" s="86"/>
      <c r="B84" s="95"/>
      <c r="C84" s="41"/>
      <c r="D84" s="41"/>
      <c r="E84" s="46"/>
      <c r="F84" s="46">
        <v>70000</v>
      </c>
      <c r="G84" s="46">
        <v>70000</v>
      </c>
      <c r="H84" s="44" t="s">
        <v>48</v>
      </c>
      <c r="I84" s="46" t="s">
        <v>162</v>
      </c>
    </row>
    <row r="85" spans="1:9" s="40" customFormat="1" ht="18">
      <c r="A85" s="87"/>
      <c r="B85" s="96"/>
      <c r="C85" s="52"/>
      <c r="D85" s="52"/>
      <c r="E85" s="53"/>
      <c r="F85" s="53"/>
      <c r="G85" s="53"/>
      <c r="H85" s="54"/>
      <c r="I85" s="53"/>
    </row>
    <row r="86" spans="1:9" s="40" customFormat="1" ht="18">
      <c r="A86" s="85">
        <v>20</v>
      </c>
      <c r="B86" s="88" t="s">
        <v>163</v>
      </c>
      <c r="C86" s="50">
        <v>59700</v>
      </c>
      <c r="D86" s="50">
        <v>59700</v>
      </c>
      <c r="E86" s="51" t="s">
        <v>42</v>
      </c>
      <c r="F86" s="51" t="s">
        <v>164</v>
      </c>
      <c r="G86" s="51" t="s">
        <v>164</v>
      </c>
      <c r="H86" s="44" t="s">
        <v>44</v>
      </c>
      <c r="I86" s="43" t="s">
        <v>45</v>
      </c>
    </row>
    <row r="87" spans="1:9" s="40" customFormat="1" ht="18">
      <c r="A87" s="86"/>
      <c r="B87" s="89"/>
      <c r="C87" s="41"/>
      <c r="D87" s="41"/>
      <c r="E87" s="46"/>
      <c r="F87" s="46" t="s">
        <v>165</v>
      </c>
      <c r="G87" s="46" t="s">
        <v>165</v>
      </c>
      <c r="H87" s="44" t="s">
        <v>46</v>
      </c>
      <c r="I87" s="46" t="s">
        <v>166</v>
      </c>
    </row>
    <row r="88" spans="1:9" s="40" customFormat="1" ht="18">
      <c r="A88" s="86"/>
      <c r="B88" s="89"/>
      <c r="C88" s="41"/>
      <c r="D88" s="41"/>
      <c r="E88" s="46"/>
      <c r="F88" s="46">
        <v>59700</v>
      </c>
      <c r="G88" s="46">
        <v>59700</v>
      </c>
      <c r="H88" s="44" t="s">
        <v>48</v>
      </c>
      <c r="I88" s="46" t="s">
        <v>167</v>
      </c>
    </row>
    <row r="89" spans="1:9" s="40" customFormat="1" ht="18">
      <c r="A89" s="87"/>
      <c r="B89" s="90"/>
      <c r="C89" s="52"/>
      <c r="D89" s="52"/>
      <c r="E89" s="53"/>
      <c r="F89" s="53"/>
      <c r="G89" s="53"/>
      <c r="H89" s="54"/>
      <c r="I89" s="53"/>
    </row>
    <row r="90" spans="1:9" s="40" customFormat="1" ht="18">
      <c r="A90" s="85">
        <v>21</v>
      </c>
      <c r="B90" s="91" t="s">
        <v>168</v>
      </c>
      <c r="C90" s="50">
        <v>66990</v>
      </c>
      <c r="D90" s="50">
        <v>66990</v>
      </c>
      <c r="E90" s="51" t="s">
        <v>42</v>
      </c>
      <c r="F90" s="51" t="s">
        <v>169</v>
      </c>
      <c r="G90" s="51" t="s">
        <v>169</v>
      </c>
      <c r="H90" s="56" t="s">
        <v>44</v>
      </c>
      <c r="I90" s="43" t="s">
        <v>45</v>
      </c>
    </row>
    <row r="91" spans="1:9" s="40" customFormat="1" ht="18">
      <c r="A91" s="86"/>
      <c r="B91" s="92"/>
      <c r="C91" s="41"/>
      <c r="D91" s="41"/>
      <c r="E91" s="46"/>
      <c r="F91" s="46">
        <v>66990</v>
      </c>
      <c r="G91" s="46">
        <v>66990</v>
      </c>
      <c r="H91" s="44" t="s">
        <v>46</v>
      </c>
      <c r="I91" s="46" t="s">
        <v>170</v>
      </c>
    </row>
    <row r="92" spans="1:9" s="40" customFormat="1" ht="18">
      <c r="A92" s="86"/>
      <c r="B92" s="92"/>
      <c r="C92" s="41"/>
      <c r="D92" s="41"/>
      <c r="E92" s="46"/>
      <c r="F92" s="46"/>
      <c r="G92" s="46"/>
      <c r="H92" s="44" t="s">
        <v>48</v>
      </c>
      <c r="I92" s="46" t="s">
        <v>167</v>
      </c>
    </row>
    <row r="93" spans="1:9" s="40" customFormat="1" ht="18">
      <c r="A93" s="87"/>
      <c r="B93" s="93"/>
      <c r="C93" s="52"/>
      <c r="D93" s="52"/>
      <c r="E93" s="53"/>
      <c r="F93" s="53"/>
      <c r="G93" s="53"/>
      <c r="H93" s="54"/>
      <c r="I93" s="53"/>
    </row>
    <row r="94" spans="1:9" s="40" customFormat="1" ht="18">
      <c r="A94" s="86">
        <v>22</v>
      </c>
      <c r="B94" s="89" t="s">
        <v>171</v>
      </c>
      <c r="C94" s="41">
        <v>950</v>
      </c>
      <c r="D94" s="41">
        <v>950</v>
      </c>
      <c r="E94" s="46" t="s">
        <v>42</v>
      </c>
      <c r="F94" s="46" t="s">
        <v>172</v>
      </c>
      <c r="G94" s="46" t="s">
        <v>172</v>
      </c>
      <c r="H94" s="44" t="s">
        <v>44</v>
      </c>
      <c r="I94" s="42" t="s">
        <v>45</v>
      </c>
    </row>
    <row r="95" spans="1:9" s="40" customFormat="1" ht="18">
      <c r="A95" s="86"/>
      <c r="B95" s="89"/>
      <c r="C95" s="41"/>
      <c r="D95" s="41"/>
      <c r="E95" s="46"/>
      <c r="F95" s="46" t="s">
        <v>173</v>
      </c>
      <c r="G95" s="46" t="s">
        <v>173</v>
      </c>
      <c r="H95" s="44" t="s">
        <v>46</v>
      </c>
      <c r="I95" s="46" t="s">
        <v>174</v>
      </c>
    </row>
    <row r="96" spans="1:9" s="40" customFormat="1" ht="18">
      <c r="A96" s="86"/>
      <c r="B96" s="89"/>
      <c r="C96" s="41"/>
      <c r="D96" s="41"/>
      <c r="E96" s="46"/>
      <c r="F96" s="46">
        <v>950</v>
      </c>
      <c r="G96" s="46">
        <v>950</v>
      </c>
      <c r="H96" s="44" t="s">
        <v>48</v>
      </c>
      <c r="I96" s="46" t="s">
        <v>175</v>
      </c>
    </row>
    <row r="97" spans="1:9" s="40" customFormat="1" ht="18">
      <c r="A97" s="87"/>
      <c r="B97" s="90"/>
      <c r="C97" s="52"/>
      <c r="D97" s="52"/>
      <c r="E97" s="53"/>
      <c r="F97" s="53"/>
      <c r="G97" s="53"/>
      <c r="H97" s="54"/>
      <c r="I97" s="46"/>
    </row>
    <row r="98" spans="1:9" s="40" customFormat="1" ht="18">
      <c r="A98" s="85">
        <v>23</v>
      </c>
      <c r="B98" s="88" t="s">
        <v>176</v>
      </c>
      <c r="C98" s="41">
        <v>2640</v>
      </c>
      <c r="D98" s="41">
        <v>2640</v>
      </c>
      <c r="E98" s="46" t="s">
        <v>42</v>
      </c>
      <c r="F98" s="46" t="s">
        <v>147</v>
      </c>
      <c r="G98" s="46" t="s">
        <v>147</v>
      </c>
      <c r="H98" s="44" t="s">
        <v>44</v>
      </c>
      <c r="I98" s="43" t="s">
        <v>62</v>
      </c>
    </row>
    <row r="99" spans="1:9" s="40" customFormat="1" ht="18">
      <c r="A99" s="86"/>
      <c r="B99" s="89"/>
      <c r="C99" s="41"/>
      <c r="D99" s="41"/>
      <c r="E99" s="46"/>
      <c r="F99" s="46">
        <v>2640</v>
      </c>
      <c r="G99" s="46">
        <v>2640</v>
      </c>
      <c r="H99" s="44" t="s">
        <v>46</v>
      </c>
      <c r="I99" s="46" t="s">
        <v>177</v>
      </c>
    </row>
    <row r="100" spans="1:9" s="40" customFormat="1" ht="18">
      <c r="A100" s="86"/>
      <c r="B100" s="89"/>
      <c r="C100" s="41"/>
      <c r="D100" s="41"/>
      <c r="E100" s="46"/>
      <c r="F100" s="46"/>
      <c r="G100" s="46"/>
      <c r="H100" s="44" t="s">
        <v>48</v>
      </c>
      <c r="I100" s="46" t="s">
        <v>178</v>
      </c>
    </row>
    <row r="101" spans="1:9" s="40" customFormat="1" ht="18">
      <c r="A101" s="87"/>
      <c r="B101" s="90"/>
      <c r="C101" s="52"/>
      <c r="D101" s="52"/>
      <c r="E101" s="53"/>
      <c r="F101" s="53"/>
      <c r="G101" s="53"/>
      <c r="H101" s="54"/>
      <c r="I101" s="53"/>
    </row>
    <row r="102" spans="1:9" s="40" customFormat="1" ht="18">
      <c r="A102" s="85">
        <v>24</v>
      </c>
      <c r="B102" s="88" t="s">
        <v>179</v>
      </c>
      <c r="C102" s="41">
        <v>8362.0499999999993</v>
      </c>
      <c r="D102" s="41">
        <v>8362.0499999999993</v>
      </c>
      <c r="E102" s="46" t="s">
        <v>42</v>
      </c>
      <c r="F102" s="46" t="s">
        <v>180</v>
      </c>
      <c r="G102" s="46" t="s">
        <v>180</v>
      </c>
      <c r="H102" s="44" t="s">
        <v>44</v>
      </c>
      <c r="I102" s="43" t="s">
        <v>62</v>
      </c>
    </row>
    <row r="103" spans="1:9" s="40" customFormat="1" ht="18">
      <c r="A103" s="86"/>
      <c r="B103" s="89"/>
      <c r="C103" s="41"/>
      <c r="D103" s="41"/>
      <c r="E103" s="46"/>
      <c r="F103" s="46">
        <v>8662.0499999999993</v>
      </c>
      <c r="G103" s="46">
        <v>8362.0499999999993</v>
      </c>
      <c r="H103" s="44" t="s">
        <v>46</v>
      </c>
      <c r="I103" s="46" t="s">
        <v>181</v>
      </c>
    </row>
    <row r="104" spans="1:9" s="40" customFormat="1" ht="18">
      <c r="A104" s="86"/>
      <c r="B104" s="89"/>
      <c r="C104" s="41"/>
      <c r="D104" s="41"/>
      <c r="E104" s="46"/>
      <c r="F104" s="46"/>
      <c r="G104" s="46"/>
      <c r="H104" s="44" t="s">
        <v>48</v>
      </c>
      <c r="I104" s="46" t="s">
        <v>178</v>
      </c>
    </row>
    <row r="105" spans="1:9" s="40" customFormat="1" ht="18">
      <c r="A105" s="87"/>
      <c r="B105" s="90"/>
      <c r="C105" s="52"/>
      <c r="D105" s="52"/>
      <c r="E105" s="53"/>
      <c r="F105" s="53"/>
      <c r="G105" s="53"/>
      <c r="H105" s="54"/>
      <c r="I105" s="53"/>
    </row>
    <row r="106" spans="1:9" s="40" customFormat="1" ht="18">
      <c r="A106" s="85">
        <v>25</v>
      </c>
      <c r="B106" s="88" t="s">
        <v>182</v>
      </c>
      <c r="C106" s="41">
        <v>25000</v>
      </c>
      <c r="D106" s="41">
        <v>25000</v>
      </c>
      <c r="E106" s="46" t="s">
        <v>42</v>
      </c>
      <c r="F106" s="46" t="s">
        <v>183</v>
      </c>
      <c r="G106" s="46" t="s">
        <v>183</v>
      </c>
      <c r="H106" s="44" t="s">
        <v>44</v>
      </c>
      <c r="I106" s="43" t="s">
        <v>184</v>
      </c>
    </row>
    <row r="107" spans="1:9" s="40" customFormat="1" ht="18">
      <c r="A107" s="86"/>
      <c r="B107" s="89"/>
      <c r="C107" s="41"/>
      <c r="D107" s="41"/>
      <c r="E107" s="46"/>
      <c r="F107" s="46">
        <v>25000</v>
      </c>
      <c r="G107" s="46">
        <v>25000</v>
      </c>
      <c r="H107" s="44" t="s">
        <v>46</v>
      </c>
      <c r="I107" s="46" t="s">
        <v>47</v>
      </c>
    </row>
    <row r="108" spans="1:9" s="40" customFormat="1" ht="18">
      <c r="A108" s="86"/>
      <c r="B108" s="89"/>
      <c r="C108" s="41"/>
      <c r="D108" s="41"/>
      <c r="E108" s="46"/>
      <c r="F108" s="46"/>
      <c r="G108" s="46"/>
      <c r="H108" s="44" t="s">
        <v>48</v>
      </c>
      <c r="I108" s="46" t="s">
        <v>185</v>
      </c>
    </row>
    <row r="109" spans="1:9" s="40" customFormat="1" ht="18">
      <c r="A109" s="86"/>
      <c r="B109" s="89"/>
      <c r="C109" s="41"/>
      <c r="D109" s="41"/>
      <c r="E109" s="46"/>
      <c r="F109" s="46"/>
      <c r="G109" s="46"/>
      <c r="H109" s="44"/>
      <c r="I109" s="46"/>
    </row>
    <row r="110" spans="1:9" s="40" customFormat="1" ht="18">
      <c r="A110" s="86"/>
      <c r="B110" s="89"/>
      <c r="C110" s="41"/>
      <c r="D110" s="41"/>
      <c r="E110" s="46"/>
      <c r="F110" s="46"/>
      <c r="G110" s="46"/>
      <c r="H110" s="44"/>
      <c r="I110" s="46"/>
    </row>
    <row r="111" spans="1:9" s="40" customFormat="1" ht="18">
      <c r="A111" s="86"/>
      <c r="B111" s="89"/>
      <c r="C111" s="41"/>
      <c r="D111" s="41"/>
      <c r="E111" s="46"/>
      <c r="F111" s="46"/>
      <c r="G111" s="46"/>
      <c r="H111" s="44"/>
      <c r="I111" s="46"/>
    </row>
    <row r="112" spans="1:9" s="40" customFormat="1" ht="18">
      <c r="A112" s="87"/>
      <c r="B112" s="90"/>
      <c r="C112" s="52"/>
      <c r="D112" s="52"/>
      <c r="E112" s="53"/>
      <c r="F112" s="53"/>
      <c r="G112" s="53"/>
      <c r="H112" s="54"/>
      <c r="I112" s="53"/>
    </row>
  </sheetData>
  <mergeCells count="62"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A9:A12"/>
    <mergeCell ref="B9:B12"/>
    <mergeCell ref="A13:A16"/>
    <mergeCell ref="B13:B16"/>
    <mergeCell ref="A17:A20"/>
    <mergeCell ref="B17:B20"/>
    <mergeCell ref="A21:A24"/>
    <mergeCell ref="B21:B24"/>
    <mergeCell ref="A25:A28"/>
    <mergeCell ref="B25:B28"/>
    <mergeCell ref="A29:A32"/>
    <mergeCell ref="B29:B32"/>
    <mergeCell ref="A33:A36"/>
    <mergeCell ref="B33:B36"/>
    <mergeCell ref="A37:A40"/>
    <mergeCell ref="B37:B40"/>
    <mergeCell ref="A41:A44"/>
    <mergeCell ref="B41:B44"/>
    <mergeCell ref="A45:A48"/>
    <mergeCell ref="B45:B48"/>
    <mergeCell ref="A49:A52"/>
    <mergeCell ref="B49:B52"/>
    <mergeCell ref="A53:A56"/>
    <mergeCell ref="B53:B56"/>
    <mergeCell ref="A57:A61"/>
    <mergeCell ref="B57:B61"/>
    <mergeCell ref="A62:A65"/>
    <mergeCell ref="B62:B65"/>
    <mergeCell ref="A66:A69"/>
    <mergeCell ref="B66:B69"/>
    <mergeCell ref="A70:A73"/>
    <mergeCell ref="B70:B73"/>
    <mergeCell ref="A74:A77"/>
    <mergeCell ref="B74:B77"/>
    <mergeCell ref="A78:A81"/>
    <mergeCell ref="B78:B81"/>
    <mergeCell ref="A82:A85"/>
    <mergeCell ref="B82:B85"/>
    <mergeCell ref="A86:A89"/>
    <mergeCell ref="B86:B89"/>
    <mergeCell ref="A102:A105"/>
    <mergeCell ref="B102:B105"/>
    <mergeCell ref="A106:A112"/>
    <mergeCell ref="B106:B112"/>
    <mergeCell ref="A90:A93"/>
    <mergeCell ref="B90:B93"/>
    <mergeCell ref="A94:A97"/>
    <mergeCell ref="B94:B97"/>
    <mergeCell ref="A98:A101"/>
    <mergeCell ref="B98:B101"/>
  </mergeCells>
  <pageMargins left="0.11811023622047245" right="0.11811023622047245" top="0.74803149606299213" bottom="0.55118110236220474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AF2D4-B5F2-4D6B-9C84-CF5BB70E8687}">
  <sheetPr>
    <tabColor theme="5"/>
  </sheetPr>
  <dimension ref="A1:G19"/>
  <sheetViews>
    <sheetView workbookViewId="0">
      <selection activeCell="E17" sqref="E17"/>
    </sheetView>
  </sheetViews>
  <sheetFormatPr defaultColWidth="9" defaultRowHeight="18.75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>
      <c r="A1" s="105" t="s">
        <v>1</v>
      </c>
      <c r="B1" s="105"/>
      <c r="C1" s="105"/>
      <c r="D1" s="105"/>
      <c r="E1" s="105"/>
      <c r="F1" s="105"/>
      <c r="G1" s="105"/>
    </row>
    <row r="2" spans="1:7" ht="20.25">
      <c r="A2" s="106" t="s">
        <v>186</v>
      </c>
      <c r="B2" s="106"/>
      <c r="C2" s="106"/>
      <c r="D2" s="106"/>
      <c r="E2" s="106"/>
      <c r="F2" s="106"/>
      <c r="G2" s="106"/>
    </row>
    <row r="3" spans="1:7">
      <c r="A3" s="2"/>
      <c r="B3" s="2"/>
      <c r="C3" s="2"/>
      <c r="D3" s="2"/>
      <c r="E3" s="2" t="s">
        <v>2</v>
      </c>
      <c r="F3" s="2" t="s">
        <v>3</v>
      </c>
      <c r="G3" s="2"/>
    </row>
    <row r="4" spans="1:7">
      <c r="A4" s="3" t="s">
        <v>0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>
      <c r="A5" s="4"/>
      <c r="B5" s="4"/>
      <c r="C5" s="4"/>
      <c r="D5" s="4"/>
      <c r="E5" s="4"/>
      <c r="F5" s="4" t="s">
        <v>10</v>
      </c>
      <c r="G5" s="4"/>
    </row>
    <row r="6" spans="1:7">
      <c r="A6" s="5">
        <v>1</v>
      </c>
      <c r="B6" s="6" t="s">
        <v>14</v>
      </c>
      <c r="C6" s="5">
        <v>8</v>
      </c>
      <c r="D6" s="7">
        <v>227695</v>
      </c>
      <c r="E6" s="7">
        <v>227695</v>
      </c>
      <c r="F6" s="15" t="s">
        <v>13</v>
      </c>
      <c r="G6" s="6"/>
    </row>
    <row r="7" spans="1:7">
      <c r="A7" s="8">
        <v>2</v>
      </c>
      <c r="B7" s="9" t="s">
        <v>15</v>
      </c>
      <c r="C7" s="8">
        <v>16</v>
      </c>
      <c r="D7" s="10">
        <v>1267983.5</v>
      </c>
      <c r="E7" s="10">
        <v>1264710.05</v>
      </c>
      <c r="F7" s="10">
        <v>-3273.45</v>
      </c>
      <c r="G7" s="9"/>
    </row>
    <row r="8" spans="1:7">
      <c r="A8" s="8">
        <v>3</v>
      </c>
      <c r="B8" s="9" t="s">
        <v>16</v>
      </c>
      <c r="C8" s="8" t="s">
        <v>13</v>
      </c>
      <c r="D8" s="10" t="s">
        <v>13</v>
      </c>
      <c r="E8" s="10" t="s">
        <v>13</v>
      </c>
      <c r="F8" s="10" t="s">
        <v>13</v>
      </c>
      <c r="G8" s="9"/>
    </row>
    <row r="9" spans="1:7">
      <c r="A9" s="8">
        <v>4</v>
      </c>
      <c r="B9" s="9" t="s">
        <v>19</v>
      </c>
      <c r="C9" s="8" t="s">
        <v>13</v>
      </c>
      <c r="D9" s="10" t="s">
        <v>13</v>
      </c>
      <c r="E9" s="10" t="s">
        <v>13</v>
      </c>
      <c r="F9" s="10" t="s">
        <v>13</v>
      </c>
      <c r="G9" s="9"/>
    </row>
    <row r="10" spans="1:7">
      <c r="A10" s="8">
        <v>5</v>
      </c>
      <c r="B10" s="9" t="s">
        <v>18</v>
      </c>
      <c r="C10" s="8" t="s">
        <v>13</v>
      </c>
      <c r="D10" s="10" t="s">
        <v>13</v>
      </c>
      <c r="E10" s="10" t="s">
        <v>13</v>
      </c>
      <c r="F10" s="10" t="s">
        <v>13</v>
      </c>
      <c r="G10" s="9"/>
    </row>
    <row r="11" spans="1:7">
      <c r="A11" s="20">
        <v>6</v>
      </c>
      <c r="B11" s="21" t="s">
        <v>17</v>
      </c>
      <c r="C11" s="20" t="s">
        <v>13</v>
      </c>
      <c r="D11" s="22" t="s">
        <v>13</v>
      </c>
      <c r="E11" s="22" t="s">
        <v>13</v>
      </c>
      <c r="F11" s="22" t="s">
        <v>13</v>
      </c>
      <c r="G11" s="21"/>
    </row>
    <row r="12" spans="1:7">
      <c r="A12" s="17">
        <v>7</v>
      </c>
      <c r="B12" s="18" t="s">
        <v>20</v>
      </c>
      <c r="C12" s="17" t="s">
        <v>13</v>
      </c>
      <c r="D12" s="19" t="s">
        <v>13</v>
      </c>
      <c r="E12" s="19" t="s">
        <v>13</v>
      </c>
      <c r="F12" s="19" t="s">
        <v>13</v>
      </c>
      <c r="G12" s="18"/>
    </row>
    <row r="13" spans="1:7">
      <c r="A13" s="4"/>
      <c r="B13" s="11" t="s">
        <v>11</v>
      </c>
      <c r="C13" s="11">
        <f>SUM(C6:C12)</f>
        <v>24</v>
      </c>
      <c r="D13" s="12">
        <f>SUM(D6:D12)</f>
        <v>1495678.5</v>
      </c>
      <c r="E13" s="12">
        <f>SUM(E6:E12)</f>
        <v>1492405.05</v>
      </c>
      <c r="F13" s="12">
        <f>SUM(F7:F12)</f>
        <v>-3273.45</v>
      </c>
      <c r="G13" s="13"/>
    </row>
    <row r="15" spans="1:7">
      <c r="B15" s="1" t="s">
        <v>187</v>
      </c>
    </row>
    <row r="16" spans="1:7">
      <c r="B16" s="1" t="s">
        <v>188</v>
      </c>
    </row>
    <row r="17" spans="1:2">
      <c r="B17" s="1" t="s">
        <v>12</v>
      </c>
    </row>
    <row r="19" spans="1:2" ht="20.25">
      <c r="A19" s="16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2B10E-6693-4459-91F0-91A1F54C20FE}">
  <sheetPr>
    <tabColor theme="6"/>
  </sheetPr>
  <dimension ref="A1:I73"/>
  <sheetViews>
    <sheetView topLeftCell="A66" workbookViewId="0">
      <selection activeCell="C73" sqref="C73"/>
    </sheetView>
  </sheetViews>
  <sheetFormatPr defaultColWidth="9" defaultRowHeight="16.5"/>
  <cols>
    <col min="1" max="1" width="6" style="38" customWidth="1"/>
    <col min="2" max="2" width="25.5" style="38" customWidth="1"/>
    <col min="3" max="3" width="13.375" style="38" customWidth="1"/>
    <col min="4" max="4" width="11.25" style="38" customWidth="1"/>
    <col min="5" max="5" width="10.125" style="38" customWidth="1"/>
    <col min="6" max="6" width="17.375" style="38" customWidth="1"/>
    <col min="7" max="7" width="19.75" style="38" customWidth="1"/>
    <col min="8" max="8" width="17.125" style="38" customWidth="1"/>
    <col min="9" max="9" width="16.625" style="38" customWidth="1"/>
    <col min="10" max="16384" width="9" style="38"/>
  </cols>
  <sheetData>
    <row r="1" spans="1:9" ht="18.75">
      <c r="I1" s="39" t="s">
        <v>29</v>
      </c>
    </row>
    <row r="2" spans="1:9" ht="20.25">
      <c r="A2" s="97" t="s">
        <v>189</v>
      </c>
      <c r="B2" s="97"/>
      <c r="C2" s="97"/>
      <c r="D2" s="97"/>
      <c r="E2" s="97"/>
      <c r="F2" s="97"/>
      <c r="G2" s="97"/>
      <c r="H2" s="97"/>
      <c r="I2" s="97"/>
    </row>
    <row r="3" spans="1:9" ht="20.25">
      <c r="A3" s="97" t="s">
        <v>31</v>
      </c>
      <c r="B3" s="97"/>
      <c r="C3" s="97"/>
      <c r="D3" s="97"/>
      <c r="E3" s="97"/>
      <c r="F3" s="97"/>
      <c r="G3" s="97"/>
      <c r="H3" s="97"/>
      <c r="I3" s="97"/>
    </row>
    <row r="4" spans="1:9" ht="20.25">
      <c r="A4" s="97" t="s">
        <v>190</v>
      </c>
      <c r="B4" s="97"/>
      <c r="C4" s="97"/>
      <c r="D4" s="97"/>
      <c r="E4" s="97"/>
      <c r="F4" s="97"/>
      <c r="G4" s="97"/>
      <c r="H4" s="97"/>
      <c r="I4" s="97"/>
    </row>
    <row r="5" spans="1:9" ht="12" customHeight="1">
      <c r="A5" s="55"/>
      <c r="B5" s="55"/>
      <c r="C5" s="55"/>
      <c r="D5" s="55"/>
      <c r="E5" s="55"/>
      <c r="F5" s="55"/>
      <c r="G5" s="55"/>
      <c r="H5" s="55"/>
      <c r="I5" s="55"/>
    </row>
    <row r="6" spans="1:9" s="40" customFormat="1" ht="18">
      <c r="A6" s="99" t="s">
        <v>0</v>
      </c>
      <c r="B6" s="99" t="s">
        <v>33</v>
      </c>
      <c r="C6" s="99" t="s">
        <v>34</v>
      </c>
      <c r="D6" s="99" t="s">
        <v>35</v>
      </c>
      <c r="E6" s="99" t="s">
        <v>36</v>
      </c>
      <c r="F6" s="102" t="s">
        <v>37</v>
      </c>
      <c r="G6" s="102" t="s">
        <v>38</v>
      </c>
      <c r="H6" s="99" t="s">
        <v>39</v>
      </c>
      <c r="I6" s="102" t="s">
        <v>40</v>
      </c>
    </row>
    <row r="7" spans="1:9" s="40" customFormat="1" ht="18">
      <c r="A7" s="100"/>
      <c r="B7" s="100"/>
      <c r="C7" s="100"/>
      <c r="D7" s="100"/>
      <c r="E7" s="100"/>
      <c r="F7" s="103"/>
      <c r="G7" s="103"/>
      <c r="H7" s="100"/>
      <c r="I7" s="103"/>
    </row>
    <row r="8" spans="1:9" s="40" customFormat="1" ht="18">
      <c r="A8" s="101"/>
      <c r="B8" s="101"/>
      <c r="C8" s="101"/>
      <c r="D8" s="101"/>
      <c r="E8" s="101"/>
      <c r="F8" s="104"/>
      <c r="G8" s="104"/>
      <c r="H8" s="101"/>
      <c r="I8" s="104"/>
    </row>
    <row r="9" spans="1:9" s="40" customFormat="1" ht="18">
      <c r="A9" s="85">
        <v>1</v>
      </c>
      <c r="B9" s="88" t="s">
        <v>150</v>
      </c>
      <c r="C9" s="41">
        <v>4840</v>
      </c>
      <c r="D9" s="41">
        <v>4840</v>
      </c>
      <c r="E9" s="42" t="s">
        <v>42</v>
      </c>
      <c r="F9" s="58" t="s">
        <v>151</v>
      </c>
      <c r="G9" s="58" t="s">
        <v>151</v>
      </c>
      <c r="H9" s="44" t="s">
        <v>44</v>
      </c>
      <c r="I9" s="42" t="s">
        <v>62</v>
      </c>
    </row>
    <row r="10" spans="1:9" s="40" customFormat="1" ht="18">
      <c r="A10" s="86"/>
      <c r="B10" s="89"/>
      <c r="C10" s="45"/>
      <c r="D10" s="45"/>
      <c r="E10" s="42"/>
      <c r="F10" s="46" t="s">
        <v>191</v>
      </c>
      <c r="G10" s="46" t="s">
        <v>191</v>
      </c>
      <c r="H10" s="44" t="s">
        <v>46</v>
      </c>
      <c r="I10" s="42" t="s">
        <v>192</v>
      </c>
    </row>
    <row r="11" spans="1:9" s="40" customFormat="1" ht="18">
      <c r="A11" s="86"/>
      <c r="B11" s="89"/>
      <c r="C11" s="45"/>
      <c r="D11" s="45"/>
      <c r="E11" s="42"/>
      <c r="F11" s="46">
        <v>4840</v>
      </c>
      <c r="G11" s="46">
        <v>4840</v>
      </c>
      <c r="H11" s="44" t="s">
        <v>48</v>
      </c>
      <c r="I11" s="42" t="s">
        <v>193</v>
      </c>
    </row>
    <row r="12" spans="1:9" s="40" customFormat="1" ht="18">
      <c r="A12" s="87"/>
      <c r="B12" s="90"/>
      <c r="C12" s="47"/>
      <c r="D12" s="47"/>
      <c r="E12" s="48"/>
      <c r="F12" s="49"/>
      <c r="G12" s="48"/>
      <c r="H12" s="48"/>
      <c r="I12" s="48"/>
    </row>
    <row r="13" spans="1:9" s="40" customFormat="1" ht="18">
      <c r="A13" s="85">
        <v>2</v>
      </c>
      <c r="B13" s="88" t="s">
        <v>194</v>
      </c>
      <c r="C13" s="41">
        <v>4700</v>
      </c>
      <c r="D13" s="41">
        <v>4700</v>
      </c>
      <c r="E13" s="42" t="s">
        <v>42</v>
      </c>
      <c r="F13" s="43" t="s">
        <v>195</v>
      </c>
      <c r="G13" s="43" t="s">
        <v>196</v>
      </c>
      <c r="H13" s="44" t="s">
        <v>44</v>
      </c>
      <c r="I13" s="42" t="s">
        <v>62</v>
      </c>
    </row>
    <row r="14" spans="1:9" s="40" customFormat="1" ht="18">
      <c r="A14" s="86"/>
      <c r="B14" s="89"/>
      <c r="C14" s="45"/>
      <c r="D14" s="45"/>
      <c r="E14" s="42"/>
      <c r="F14" s="46">
        <v>4700</v>
      </c>
      <c r="G14" s="46">
        <v>4700</v>
      </c>
      <c r="H14" s="44" t="s">
        <v>46</v>
      </c>
      <c r="I14" s="42" t="s">
        <v>197</v>
      </c>
    </row>
    <row r="15" spans="1:9" s="40" customFormat="1" ht="18">
      <c r="A15" s="86"/>
      <c r="B15" s="89"/>
      <c r="C15" s="45"/>
      <c r="D15" s="45"/>
      <c r="E15" s="42"/>
      <c r="F15" s="46"/>
      <c r="G15" s="46"/>
      <c r="H15" s="44" t="s">
        <v>48</v>
      </c>
      <c r="I15" s="42" t="s">
        <v>193</v>
      </c>
    </row>
    <row r="16" spans="1:9" s="40" customFormat="1" ht="18">
      <c r="A16" s="87"/>
      <c r="B16" s="90"/>
      <c r="C16" s="47"/>
      <c r="D16" s="47"/>
      <c r="E16" s="48"/>
      <c r="F16" s="49"/>
      <c r="G16" s="48"/>
      <c r="H16" s="48"/>
      <c r="I16" s="48"/>
    </row>
    <row r="17" spans="1:9" s="40" customFormat="1" ht="18">
      <c r="A17" s="85">
        <v>3</v>
      </c>
      <c r="B17" s="88" t="s">
        <v>198</v>
      </c>
      <c r="C17" s="41">
        <v>3000</v>
      </c>
      <c r="D17" s="41">
        <v>3000</v>
      </c>
      <c r="E17" s="42" t="s">
        <v>42</v>
      </c>
      <c r="F17" s="43" t="s">
        <v>199</v>
      </c>
      <c r="G17" s="43" t="s">
        <v>199</v>
      </c>
      <c r="H17" s="44" t="s">
        <v>44</v>
      </c>
      <c r="I17" s="42" t="s">
        <v>62</v>
      </c>
    </row>
    <row r="18" spans="1:9" s="40" customFormat="1" ht="18">
      <c r="A18" s="86"/>
      <c r="B18" s="89"/>
      <c r="C18" s="45"/>
      <c r="D18" s="45"/>
      <c r="E18" s="42"/>
      <c r="F18" s="46">
        <v>3000</v>
      </c>
      <c r="G18" s="46">
        <v>3000</v>
      </c>
      <c r="H18" s="44" t="s">
        <v>46</v>
      </c>
      <c r="I18" s="42" t="s">
        <v>200</v>
      </c>
    </row>
    <row r="19" spans="1:9" s="40" customFormat="1" ht="18">
      <c r="A19" s="86"/>
      <c r="B19" s="89"/>
      <c r="C19" s="45"/>
      <c r="D19" s="45"/>
      <c r="E19" s="42"/>
      <c r="F19" s="46"/>
      <c r="G19" s="46"/>
      <c r="H19" s="44" t="s">
        <v>48</v>
      </c>
      <c r="I19" s="42" t="s">
        <v>201</v>
      </c>
    </row>
    <row r="20" spans="1:9" s="40" customFormat="1" ht="18">
      <c r="A20" s="87"/>
      <c r="B20" s="90"/>
      <c r="C20" s="47"/>
      <c r="D20" s="47"/>
      <c r="E20" s="48"/>
      <c r="F20" s="49"/>
      <c r="G20" s="48"/>
      <c r="H20" s="48"/>
      <c r="I20" s="48"/>
    </row>
    <row r="21" spans="1:9" s="40" customFormat="1" ht="18">
      <c r="A21" s="85">
        <v>4</v>
      </c>
      <c r="B21" s="88" t="s">
        <v>202</v>
      </c>
      <c r="C21" s="50">
        <v>3260</v>
      </c>
      <c r="D21" s="50">
        <v>3260</v>
      </c>
      <c r="E21" s="51" t="s">
        <v>42</v>
      </c>
      <c r="F21" s="51" t="s">
        <v>203</v>
      </c>
      <c r="G21" s="51" t="s">
        <v>203</v>
      </c>
      <c r="H21" s="44" t="s">
        <v>44</v>
      </c>
      <c r="I21" s="43" t="s">
        <v>62</v>
      </c>
    </row>
    <row r="22" spans="1:9" s="40" customFormat="1" ht="18">
      <c r="A22" s="86"/>
      <c r="B22" s="89"/>
      <c r="C22" s="41"/>
      <c r="D22" s="41"/>
      <c r="E22" s="46"/>
      <c r="F22" s="46">
        <v>3260</v>
      </c>
      <c r="G22" s="46">
        <v>3260</v>
      </c>
      <c r="H22" s="44" t="s">
        <v>46</v>
      </c>
      <c r="I22" s="46" t="s">
        <v>204</v>
      </c>
    </row>
    <row r="23" spans="1:9" s="40" customFormat="1" ht="18">
      <c r="A23" s="86"/>
      <c r="B23" s="89"/>
      <c r="C23" s="41"/>
      <c r="D23" s="41"/>
      <c r="E23" s="46"/>
      <c r="F23" s="46"/>
      <c r="G23" s="46"/>
      <c r="H23" s="44" t="s">
        <v>48</v>
      </c>
      <c r="I23" s="46" t="s">
        <v>205</v>
      </c>
    </row>
    <row r="24" spans="1:9" s="40" customFormat="1" ht="18">
      <c r="A24" s="87"/>
      <c r="B24" s="90"/>
      <c r="C24" s="52"/>
      <c r="D24" s="52"/>
      <c r="E24" s="53"/>
      <c r="F24" s="53"/>
      <c r="G24" s="53"/>
      <c r="H24" s="54"/>
      <c r="I24" s="53"/>
    </row>
    <row r="25" spans="1:9" s="40" customFormat="1" ht="18">
      <c r="A25" s="85">
        <v>5</v>
      </c>
      <c r="B25" s="88" t="s">
        <v>206</v>
      </c>
      <c r="C25" s="41">
        <v>1700</v>
      </c>
      <c r="D25" s="41">
        <v>1700</v>
      </c>
      <c r="E25" s="51" t="s">
        <v>42</v>
      </c>
      <c r="F25" s="51" t="s">
        <v>207</v>
      </c>
      <c r="G25" s="51" t="s">
        <v>207</v>
      </c>
      <c r="H25" s="44" t="s">
        <v>44</v>
      </c>
      <c r="I25" s="43" t="s">
        <v>62</v>
      </c>
    </row>
    <row r="26" spans="1:9" s="40" customFormat="1" ht="18">
      <c r="A26" s="86"/>
      <c r="B26" s="89"/>
      <c r="C26" s="41"/>
      <c r="D26" s="41"/>
      <c r="E26" s="46"/>
      <c r="F26" s="46" t="s">
        <v>208</v>
      </c>
      <c r="G26" s="46" t="s">
        <v>208</v>
      </c>
      <c r="H26" s="44" t="s">
        <v>46</v>
      </c>
      <c r="I26" s="46" t="s">
        <v>209</v>
      </c>
    </row>
    <row r="27" spans="1:9" s="40" customFormat="1" ht="18">
      <c r="A27" s="86"/>
      <c r="B27" s="89"/>
      <c r="C27" s="41"/>
      <c r="D27" s="41"/>
      <c r="E27" s="46"/>
      <c r="F27" s="46">
        <v>1700</v>
      </c>
      <c r="G27" s="46">
        <v>1700</v>
      </c>
      <c r="H27" s="44" t="s">
        <v>48</v>
      </c>
      <c r="I27" s="46" t="s">
        <v>210</v>
      </c>
    </row>
    <row r="28" spans="1:9" s="40" customFormat="1" ht="18">
      <c r="A28" s="87"/>
      <c r="B28" s="90"/>
      <c r="C28" s="52"/>
      <c r="D28" s="52"/>
      <c r="E28" s="53"/>
      <c r="F28" s="53"/>
      <c r="G28" s="53"/>
      <c r="H28" s="54"/>
      <c r="I28" s="53"/>
    </row>
    <row r="29" spans="1:9" s="40" customFormat="1" ht="18">
      <c r="A29" s="85">
        <v>6</v>
      </c>
      <c r="B29" s="88" t="s">
        <v>211</v>
      </c>
      <c r="C29" s="41">
        <v>28300</v>
      </c>
      <c r="D29" s="41">
        <v>28300</v>
      </c>
      <c r="E29" s="46" t="s">
        <v>42</v>
      </c>
      <c r="F29" s="46" t="s">
        <v>203</v>
      </c>
      <c r="G29" s="46" t="s">
        <v>203</v>
      </c>
      <c r="H29" s="44" t="s">
        <v>44</v>
      </c>
      <c r="I29" s="43" t="s">
        <v>62</v>
      </c>
    </row>
    <row r="30" spans="1:9" s="40" customFormat="1" ht="18">
      <c r="A30" s="86"/>
      <c r="B30" s="89"/>
      <c r="C30" s="41"/>
      <c r="D30" s="41"/>
      <c r="E30" s="46"/>
      <c r="F30" s="46">
        <v>28300</v>
      </c>
      <c r="G30" s="46">
        <v>28300</v>
      </c>
      <c r="H30" s="44" t="s">
        <v>46</v>
      </c>
      <c r="I30" s="46" t="s">
        <v>212</v>
      </c>
    </row>
    <row r="31" spans="1:9" s="40" customFormat="1" ht="18">
      <c r="A31" s="86"/>
      <c r="B31" s="89"/>
      <c r="C31" s="41"/>
      <c r="D31" s="41"/>
      <c r="E31" s="46"/>
      <c r="F31" s="46"/>
      <c r="G31" s="46"/>
      <c r="H31" s="44" t="s">
        <v>48</v>
      </c>
      <c r="I31" s="46" t="s">
        <v>210</v>
      </c>
    </row>
    <row r="32" spans="1:9" s="40" customFormat="1" ht="18">
      <c r="A32" s="87"/>
      <c r="B32" s="90"/>
      <c r="C32" s="52"/>
      <c r="D32" s="52"/>
      <c r="E32" s="53"/>
      <c r="F32" s="53"/>
      <c r="G32" s="53"/>
      <c r="H32" s="54"/>
      <c r="I32" s="53"/>
    </row>
    <row r="33" spans="1:9" s="40" customFormat="1" ht="18">
      <c r="A33" s="85">
        <v>7</v>
      </c>
      <c r="B33" s="88" t="s">
        <v>213</v>
      </c>
      <c r="C33" s="41">
        <v>57200</v>
      </c>
      <c r="D33" s="41">
        <v>57200</v>
      </c>
      <c r="E33" s="42" t="s">
        <v>42</v>
      </c>
      <c r="F33" s="43" t="s">
        <v>214</v>
      </c>
      <c r="G33" s="43" t="s">
        <v>214</v>
      </c>
      <c r="H33" s="44" t="s">
        <v>44</v>
      </c>
      <c r="I33" s="42" t="s">
        <v>62</v>
      </c>
    </row>
    <row r="34" spans="1:9" s="40" customFormat="1" ht="18">
      <c r="A34" s="86"/>
      <c r="B34" s="89"/>
      <c r="C34" s="45"/>
      <c r="D34" s="45"/>
      <c r="E34" s="42"/>
      <c r="F34" s="46" t="s">
        <v>215</v>
      </c>
      <c r="G34" s="46" t="s">
        <v>215</v>
      </c>
      <c r="H34" s="44" t="s">
        <v>46</v>
      </c>
      <c r="I34" s="42" t="s">
        <v>216</v>
      </c>
    </row>
    <row r="35" spans="1:9" s="40" customFormat="1" ht="18">
      <c r="A35" s="86"/>
      <c r="B35" s="89"/>
      <c r="C35" s="45"/>
      <c r="D35" s="45"/>
      <c r="E35" s="42"/>
      <c r="F35" s="46">
        <v>57200</v>
      </c>
      <c r="G35" s="46">
        <v>57200</v>
      </c>
      <c r="H35" s="44" t="s">
        <v>48</v>
      </c>
      <c r="I35" s="42" t="s">
        <v>217</v>
      </c>
    </row>
    <row r="36" spans="1:9" s="40" customFormat="1" ht="18">
      <c r="A36" s="87"/>
      <c r="B36" s="90"/>
      <c r="C36" s="47"/>
      <c r="D36" s="47"/>
      <c r="E36" s="48"/>
      <c r="F36" s="49"/>
      <c r="G36" s="48"/>
      <c r="H36" s="48"/>
      <c r="I36" s="48"/>
    </row>
    <row r="37" spans="1:9" s="40" customFormat="1" ht="18">
      <c r="A37" s="85">
        <v>8</v>
      </c>
      <c r="B37" s="88" t="s">
        <v>158</v>
      </c>
      <c r="C37" s="41">
        <v>70000</v>
      </c>
      <c r="D37" s="41">
        <v>70000</v>
      </c>
      <c r="E37" s="46" t="s">
        <v>42</v>
      </c>
      <c r="F37" s="46" t="s">
        <v>159</v>
      </c>
      <c r="G37" s="46" t="s">
        <v>159</v>
      </c>
      <c r="H37" s="44" t="s">
        <v>44</v>
      </c>
      <c r="I37" s="43" t="s">
        <v>45</v>
      </c>
    </row>
    <row r="38" spans="1:9" s="40" customFormat="1" ht="18">
      <c r="A38" s="86"/>
      <c r="B38" s="89"/>
      <c r="C38" s="41" t="s">
        <v>218</v>
      </c>
      <c r="D38" s="41"/>
      <c r="E38" s="46"/>
      <c r="F38" s="46" t="s">
        <v>160</v>
      </c>
      <c r="G38" s="46" t="s">
        <v>160</v>
      </c>
      <c r="H38" s="44" t="s">
        <v>46</v>
      </c>
      <c r="I38" s="46" t="s">
        <v>219</v>
      </c>
    </row>
    <row r="39" spans="1:9" s="40" customFormat="1" ht="18">
      <c r="A39" s="86"/>
      <c r="B39" s="89"/>
      <c r="C39" s="41"/>
      <c r="D39" s="41"/>
      <c r="E39" s="46"/>
      <c r="F39" s="46">
        <v>70000</v>
      </c>
      <c r="G39" s="46">
        <v>70000</v>
      </c>
      <c r="H39" s="44" t="s">
        <v>48</v>
      </c>
      <c r="I39" s="46" t="s">
        <v>220</v>
      </c>
    </row>
    <row r="40" spans="1:9" s="40" customFormat="1" ht="18">
      <c r="A40" s="87"/>
      <c r="B40" s="90"/>
      <c r="C40" s="52"/>
      <c r="D40" s="52"/>
      <c r="E40" s="53"/>
      <c r="F40" s="53"/>
      <c r="G40" s="53"/>
      <c r="H40" s="54"/>
      <c r="I40" s="53"/>
    </row>
    <row r="41" spans="1:9" s="40" customFormat="1" ht="18">
      <c r="A41" s="85">
        <v>9</v>
      </c>
      <c r="B41" s="88" t="s">
        <v>221</v>
      </c>
      <c r="C41" s="50">
        <v>11300</v>
      </c>
      <c r="D41" s="50">
        <v>11300</v>
      </c>
      <c r="E41" s="43" t="s">
        <v>42</v>
      </c>
      <c r="F41" s="43" t="s">
        <v>214</v>
      </c>
      <c r="G41" s="43" t="s">
        <v>214</v>
      </c>
      <c r="H41" s="56" t="s">
        <v>44</v>
      </c>
      <c r="I41" s="43" t="s">
        <v>45</v>
      </c>
    </row>
    <row r="42" spans="1:9" s="40" customFormat="1" ht="18">
      <c r="A42" s="86"/>
      <c r="B42" s="89"/>
      <c r="C42" s="45"/>
      <c r="D42" s="45"/>
      <c r="E42" s="42"/>
      <c r="F42" s="46" t="s">
        <v>215</v>
      </c>
      <c r="G42" s="46" t="s">
        <v>215</v>
      </c>
      <c r="H42" s="44" t="s">
        <v>46</v>
      </c>
      <c r="I42" s="42" t="s">
        <v>148</v>
      </c>
    </row>
    <row r="43" spans="1:9" s="40" customFormat="1" ht="18">
      <c r="A43" s="86"/>
      <c r="B43" s="89"/>
      <c r="C43" s="45"/>
      <c r="D43" s="45"/>
      <c r="E43" s="42"/>
      <c r="F43" s="46">
        <v>11300</v>
      </c>
      <c r="G43" s="46">
        <v>11300</v>
      </c>
      <c r="H43" s="44" t="s">
        <v>48</v>
      </c>
      <c r="I43" s="42" t="s">
        <v>217</v>
      </c>
    </row>
    <row r="44" spans="1:9" s="40" customFormat="1" ht="18">
      <c r="A44" s="87"/>
      <c r="B44" s="90"/>
      <c r="C44" s="47"/>
      <c r="D44" s="47"/>
      <c r="E44" s="48"/>
      <c r="F44" s="48"/>
      <c r="G44" s="48"/>
      <c r="H44" s="48"/>
      <c r="I44" s="48"/>
    </row>
    <row r="45" spans="1:9" s="40" customFormat="1" ht="18">
      <c r="A45" s="86">
        <v>10</v>
      </c>
      <c r="B45" s="89" t="s">
        <v>222</v>
      </c>
      <c r="C45" s="41">
        <v>2500</v>
      </c>
      <c r="D45" s="41">
        <v>2500</v>
      </c>
      <c r="E45" s="42" t="s">
        <v>42</v>
      </c>
      <c r="F45" s="42" t="s">
        <v>223</v>
      </c>
      <c r="G45" s="42" t="s">
        <v>223</v>
      </c>
      <c r="H45" s="44" t="s">
        <v>44</v>
      </c>
      <c r="I45" s="42" t="s">
        <v>45</v>
      </c>
    </row>
    <row r="46" spans="1:9" s="40" customFormat="1" ht="18">
      <c r="A46" s="86"/>
      <c r="B46" s="89"/>
      <c r="C46" s="45"/>
      <c r="D46" s="45"/>
      <c r="E46" s="42"/>
      <c r="F46" s="46" t="s">
        <v>224</v>
      </c>
      <c r="G46" s="46" t="s">
        <v>224</v>
      </c>
      <c r="H46" s="44" t="s">
        <v>46</v>
      </c>
      <c r="I46" s="42" t="s">
        <v>152</v>
      </c>
    </row>
    <row r="47" spans="1:9" s="40" customFormat="1" ht="18">
      <c r="A47" s="86"/>
      <c r="B47" s="89"/>
      <c r="C47" s="45"/>
      <c r="D47" s="45"/>
      <c r="E47" s="42"/>
      <c r="F47" s="46">
        <v>2500</v>
      </c>
      <c r="G47" s="46">
        <v>2500</v>
      </c>
      <c r="H47" s="44" t="s">
        <v>48</v>
      </c>
      <c r="I47" s="42" t="s">
        <v>217</v>
      </c>
    </row>
    <row r="48" spans="1:9" s="40" customFormat="1" ht="18">
      <c r="A48" s="87"/>
      <c r="B48" s="90"/>
      <c r="C48" s="47"/>
      <c r="D48" s="47"/>
      <c r="E48" s="48"/>
      <c r="F48" s="48"/>
      <c r="G48" s="48"/>
      <c r="H48" s="48"/>
      <c r="I48" s="48"/>
    </row>
    <row r="49" spans="1:9" s="40" customFormat="1" ht="18">
      <c r="A49" s="85">
        <v>11</v>
      </c>
      <c r="B49" s="88" t="s">
        <v>225</v>
      </c>
      <c r="C49" s="41">
        <v>9141</v>
      </c>
      <c r="D49" s="41">
        <v>9141</v>
      </c>
      <c r="E49" s="42" t="s">
        <v>42</v>
      </c>
      <c r="F49" s="43" t="s">
        <v>226</v>
      </c>
      <c r="G49" s="43" t="s">
        <v>226</v>
      </c>
      <c r="H49" s="44" t="s">
        <v>44</v>
      </c>
      <c r="I49" s="42" t="s">
        <v>45</v>
      </c>
    </row>
    <row r="50" spans="1:9" s="40" customFormat="1" ht="18">
      <c r="A50" s="86"/>
      <c r="B50" s="89"/>
      <c r="C50" s="45"/>
      <c r="D50" s="45"/>
      <c r="E50" s="42"/>
      <c r="F50" s="46">
        <v>9141</v>
      </c>
      <c r="G50" s="46">
        <v>9141</v>
      </c>
      <c r="H50" s="44" t="s">
        <v>46</v>
      </c>
      <c r="I50" s="42" t="s">
        <v>157</v>
      </c>
    </row>
    <row r="51" spans="1:9" s="40" customFormat="1" ht="18">
      <c r="A51" s="86"/>
      <c r="B51" s="89"/>
      <c r="C51" s="45"/>
      <c r="D51" s="45"/>
      <c r="E51" s="42"/>
      <c r="F51" s="46"/>
      <c r="G51" s="46"/>
      <c r="H51" s="44" t="s">
        <v>48</v>
      </c>
      <c r="I51" s="42" t="s">
        <v>217</v>
      </c>
    </row>
    <row r="52" spans="1:9" s="40" customFormat="1" ht="18">
      <c r="A52" s="87"/>
      <c r="B52" s="90"/>
      <c r="C52" s="47"/>
      <c r="D52" s="47"/>
      <c r="E52" s="48"/>
      <c r="F52" s="48"/>
      <c r="G52" s="48"/>
      <c r="H52" s="48"/>
      <c r="I52" s="48"/>
    </row>
    <row r="53" spans="1:9" s="40" customFormat="1" ht="18">
      <c r="A53" s="85">
        <v>12</v>
      </c>
      <c r="B53" s="88" t="s">
        <v>227</v>
      </c>
      <c r="C53" s="41">
        <v>29450</v>
      </c>
      <c r="D53" s="41">
        <v>29450</v>
      </c>
      <c r="E53" s="42" t="s">
        <v>42</v>
      </c>
      <c r="F53" s="43" t="s">
        <v>164</v>
      </c>
      <c r="G53" s="43" t="s">
        <v>164</v>
      </c>
      <c r="H53" s="44" t="s">
        <v>44</v>
      </c>
      <c r="I53" s="42" t="s">
        <v>45</v>
      </c>
    </row>
    <row r="54" spans="1:9" s="40" customFormat="1" ht="18">
      <c r="A54" s="86"/>
      <c r="B54" s="89"/>
      <c r="C54" s="45"/>
      <c r="D54" s="45"/>
      <c r="E54" s="42"/>
      <c r="F54" s="46" t="s">
        <v>165</v>
      </c>
      <c r="G54" s="46" t="s">
        <v>165</v>
      </c>
      <c r="H54" s="44" t="s">
        <v>46</v>
      </c>
      <c r="I54" s="42" t="s">
        <v>228</v>
      </c>
    </row>
    <row r="55" spans="1:9" s="40" customFormat="1" ht="18">
      <c r="A55" s="86"/>
      <c r="B55" s="89"/>
      <c r="C55" s="45"/>
      <c r="D55" s="45"/>
      <c r="E55" s="42"/>
      <c r="F55" s="46">
        <v>29450</v>
      </c>
      <c r="G55" s="46">
        <v>29450</v>
      </c>
      <c r="H55" s="44" t="s">
        <v>48</v>
      </c>
      <c r="I55" s="42" t="s">
        <v>229</v>
      </c>
    </row>
    <row r="56" spans="1:9" s="40" customFormat="1" ht="18">
      <c r="A56" s="87"/>
      <c r="B56" s="90"/>
      <c r="C56" s="47"/>
      <c r="D56" s="47"/>
      <c r="E56" s="48"/>
      <c r="F56" s="48"/>
      <c r="G56" s="48"/>
      <c r="H56" s="48"/>
      <c r="I56" s="48"/>
    </row>
    <row r="57" spans="1:9" s="40" customFormat="1" ht="18">
      <c r="A57" s="85">
        <v>13</v>
      </c>
      <c r="B57" s="88" t="s">
        <v>230</v>
      </c>
      <c r="C57" s="41">
        <v>9230</v>
      </c>
      <c r="D57" s="41">
        <v>9230</v>
      </c>
      <c r="E57" s="42" t="s">
        <v>42</v>
      </c>
      <c r="F57" s="43" t="s">
        <v>72</v>
      </c>
      <c r="G57" s="43" t="s">
        <v>72</v>
      </c>
      <c r="H57" s="44" t="s">
        <v>44</v>
      </c>
      <c r="I57" s="42" t="s">
        <v>62</v>
      </c>
    </row>
    <row r="58" spans="1:9" s="40" customFormat="1" ht="18">
      <c r="A58" s="86"/>
      <c r="B58" s="89"/>
      <c r="C58" s="45"/>
      <c r="D58" s="45"/>
      <c r="E58" s="42"/>
      <c r="F58" s="46">
        <v>9230</v>
      </c>
      <c r="G58" s="46">
        <v>9230</v>
      </c>
      <c r="H58" s="44" t="s">
        <v>46</v>
      </c>
      <c r="I58" s="42" t="s">
        <v>231</v>
      </c>
    </row>
    <row r="59" spans="1:9" s="40" customFormat="1" ht="18">
      <c r="A59" s="86"/>
      <c r="B59" s="89"/>
      <c r="C59" s="45"/>
      <c r="D59" s="45"/>
      <c r="E59" s="42"/>
      <c r="F59" s="46"/>
      <c r="G59" s="46"/>
      <c r="H59" s="44" t="s">
        <v>48</v>
      </c>
      <c r="I59" s="42" t="s">
        <v>232</v>
      </c>
    </row>
    <row r="60" spans="1:9" s="40" customFormat="1" ht="18">
      <c r="A60" s="87"/>
      <c r="B60" s="90"/>
      <c r="C60" s="47"/>
      <c r="D60" s="47"/>
      <c r="E60" s="48"/>
      <c r="F60" s="48"/>
      <c r="G60" s="48"/>
      <c r="H60" s="48"/>
      <c r="I60" s="48"/>
    </row>
    <row r="61" spans="1:9" s="40" customFormat="1" ht="18">
      <c r="A61" s="85">
        <v>14</v>
      </c>
      <c r="B61" s="88" t="s">
        <v>233</v>
      </c>
      <c r="C61" s="41">
        <v>1797250</v>
      </c>
      <c r="D61" s="41">
        <v>1659000</v>
      </c>
      <c r="E61" s="42" t="s">
        <v>42</v>
      </c>
      <c r="F61" s="59" t="s">
        <v>234</v>
      </c>
      <c r="G61" s="59" t="s">
        <v>234</v>
      </c>
      <c r="H61" s="44" t="s">
        <v>44</v>
      </c>
      <c r="I61" s="42" t="s">
        <v>76</v>
      </c>
    </row>
    <row r="62" spans="1:9" s="40" customFormat="1" ht="18">
      <c r="A62" s="86"/>
      <c r="B62" s="89"/>
      <c r="C62" s="45"/>
      <c r="D62" s="45"/>
      <c r="E62" s="42"/>
      <c r="F62" s="46" t="s">
        <v>235</v>
      </c>
      <c r="G62" s="46" t="s">
        <v>235</v>
      </c>
      <c r="H62" s="44" t="s">
        <v>46</v>
      </c>
      <c r="I62" s="42" t="s">
        <v>144</v>
      </c>
    </row>
    <row r="63" spans="1:9" s="40" customFormat="1" ht="18">
      <c r="A63" s="86"/>
      <c r="B63" s="89"/>
      <c r="C63" s="45"/>
      <c r="D63" s="45"/>
      <c r="E63" s="42"/>
      <c r="F63" s="46">
        <v>1659000</v>
      </c>
      <c r="G63" s="46">
        <v>1659000</v>
      </c>
      <c r="H63" s="44" t="s">
        <v>48</v>
      </c>
      <c r="I63" s="42" t="s">
        <v>236</v>
      </c>
    </row>
    <row r="64" spans="1:9" s="40" customFormat="1" ht="21.75" customHeight="1">
      <c r="A64" s="86"/>
      <c r="B64" s="89"/>
      <c r="C64" s="45"/>
      <c r="D64" s="45"/>
      <c r="E64" s="42"/>
      <c r="F64" s="42"/>
      <c r="G64" s="42"/>
      <c r="H64" s="42"/>
      <c r="I64" s="42"/>
    </row>
    <row r="65" spans="1:9" s="40" customFormat="1" ht="21.75" customHeight="1">
      <c r="A65" s="60"/>
      <c r="B65" s="61"/>
      <c r="C65" s="47"/>
      <c r="D65" s="47"/>
      <c r="E65" s="48"/>
      <c r="F65" s="48"/>
      <c r="G65" s="48"/>
      <c r="H65" s="48"/>
      <c r="I65" s="48"/>
    </row>
    <row r="66" spans="1:9" s="40" customFormat="1" ht="18">
      <c r="A66" s="86">
        <v>15</v>
      </c>
      <c r="B66" s="89" t="s">
        <v>237</v>
      </c>
      <c r="C66" s="41">
        <v>3650</v>
      </c>
      <c r="D66" s="41">
        <v>3650</v>
      </c>
      <c r="E66" s="42" t="s">
        <v>42</v>
      </c>
      <c r="F66" s="42" t="s">
        <v>109</v>
      </c>
      <c r="G66" s="42" t="s">
        <v>109</v>
      </c>
      <c r="H66" s="44" t="s">
        <v>44</v>
      </c>
      <c r="I66" s="42" t="s">
        <v>62</v>
      </c>
    </row>
    <row r="67" spans="1:9" s="40" customFormat="1" ht="18">
      <c r="A67" s="86"/>
      <c r="B67" s="89"/>
      <c r="C67" s="45"/>
      <c r="D67" s="45"/>
      <c r="E67" s="42"/>
      <c r="F67" s="57" t="s">
        <v>110</v>
      </c>
      <c r="G67" s="57" t="s">
        <v>110</v>
      </c>
      <c r="H67" s="44" t="s">
        <v>46</v>
      </c>
      <c r="I67" s="42" t="s">
        <v>238</v>
      </c>
    </row>
    <row r="68" spans="1:9" s="40" customFormat="1" ht="18">
      <c r="A68" s="86"/>
      <c r="B68" s="89"/>
      <c r="C68" s="45"/>
      <c r="D68" s="45"/>
      <c r="E68" s="42"/>
      <c r="F68" s="46">
        <v>3650</v>
      </c>
      <c r="G68" s="46">
        <v>3650</v>
      </c>
      <c r="H68" s="44" t="s">
        <v>48</v>
      </c>
      <c r="I68" s="42" t="s">
        <v>239</v>
      </c>
    </row>
    <row r="69" spans="1:9" s="40" customFormat="1" ht="18">
      <c r="A69" s="87"/>
      <c r="B69" s="90"/>
      <c r="C69" s="47"/>
      <c r="D69" s="47"/>
      <c r="E69" s="48"/>
      <c r="F69" s="48"/>
      <c r="G69" s="48"/>
      <c r="H69" s="48"/>
      <c r="I69" s="48"/>
    </row>
    <row r="70" spans="1:9" s="40" customFormat="1" ht="18">
      <c r="A70" s="85">
        <v>16</v>
      </c>
      <c r="B70" s="88" t="s">
        <v>240</v>
      </c>
      <c r="C70" s="41">
        <v>6000</v>
      </c>
      <c r="D70" s="41">
        <v>6000</v>
      </c>
      <c r="E70" s="42" t="s">
        <v>42</v>
      </c>
      <c r="F70" s="43" t="s">
        <v>241</v>
      </c>
      <c r="G70" s="43" t="s">
        <v>241</v>
      </c>
      <c r="H70" s="44" t="s">
        <v>44</v>
      </c>
      <c r="I70" s="42" t="s">
        <v>62</v>
      </c>
    </row>
    <row r="71" spans="1:9" s="40" customFormat="1" ht="18">
      <c r="A71" s="86"/>
      <c r="B71" s="89"/>
      <c r="C71" s="45"/>
      <c r="D71" s="45"/>
      <c r="E71" s="42"/>
      <c r="F71" s="46">
        <v>6000</v>
      </c>
      <c r="G71" s="46">
        <v>6000</v>
      </c>
      <c r="H71" s="44" t="s">
        <v>46</v>
      </c>
      <c r="I71" s="42" t="s">
        <v>242</v>
      </c>
    </row>
    <row r="72" spans="1:9" s="40" customFormat="1" ht="18">
      <c r="A72" s="86"/>
      <c r="B72" s="89"/>
      <c r="C72" s="45"/>
      <c r="D72" s="45"/>
      <c r="E72" s="42"/>
      <c r="F72" s="46"/>
      <c r="G72" s="46"/>
      <c r="H72" s="44" t="s">
        <v>48</v>
      </c>
      <c r="I72" s="42" t="s">
        <v>243</v>
      </c>
    </row>
    <row r="73" spans="1:9" s="40" customFormat="1" ht="18">
      <c r="A73" s="87"/>
      <c r="B73" s="90"/>
      <c r="C73" s="52"/>
      <c r="D73" s="47"/>
      <c r="E73" s="48"/>
      <c r="F73" s="48"/>
      <c r="G73" s="48"/>
      <c r="H73" s="48"/>
      <c r="I73" s="48"/>
    </row>
  </sheetData>
  <mergeCells count="44"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A9:A12"/>
    <mergeCell ref="B9:B12"/>
    <mergeCell ref="A13:A16"/>
    <mergeCell ref="B13:B16"/>
    <mergeCell ref="A17:A20"/>
    <mergeCell ref="B17:B20"/>
    <mergeCell ref="A21:A24"/>
    <mergeCell ref="B21:B24"/>
    <mergeCell ref="A25:A28"/>
    <mergeCell ref="B25:B28"/>
    <mergeCell ref="A29:A32"/>
    <mergeCell ref="B29:B32"/>
    <mergeCell ref="A33:A36"/>
    <mergeCell ref="B33:B36"/>
    <mergeCell ref="A37:A40"/>
    <mergeCell ref="B37:B40"/>
    <mergeCell ref="A41:A44"/>
    <mergeCell ref="B41:B44"/>
    <mergeCell ref="A45:A48"/>
    <mergeCell ref="B45:B48"/>
    <mergeCell ref="A49:A52"/>
    <mergeCell ref="B49:B52"/>
    <mergeCell ref="A66:A69"/>
    <mergeCell ref="B66:B69"/>
    <mergeCell ref="A70:A73"/>
    <mergeCell ref="B70:B73"/>
    <mergeCell ref="A53:A56"/>
    <mergeCell ref="B53:B56"/>
    <mergeCell ref="A57:A60"/>
    <mergeCell ref="B57:B60"/>
    <mergeCell ref="A61:A64"/>
    <mergeCell ref="B61:B64"/>
  </mergeCells>
  <pageMargins left="0.11811023622047245" right="0.11811023622047245" top="0.74803149606299213" bottom="0.55118110236220474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5FCB9-3159-49FE-8BC4-D869FCBFF550}">
  <sheetPr>
    <tabColor theme="6"/>
  </sheetPr>
  <dimension ref="A1:G19"/>
  <sheetViews>
    <sheetView workbookViewId="0">
      <selection activeCell="E19" sqref="E19"/>
    </sheetView>
  </sheetViews>
  <sheetFormatPr defaultColWidth="9" defaultRowHeight="18.75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>
      <c r="A1" s="105" t="s">
        <v>1</v>
      </c>
      <c r="B1" s="105"/>
      <c r="C1" s="105"/>
      <c r="D1" s="105"/>
      <c r="E1" s="105"/>
      <c r="F1" s="105"/>
      <c r="G1" s="105"/>
    </row>
    <row r="2" spans="1:7" ht="20.25">
      <c r="A2" s="106" t="s">
        <v>244</v>
      </c>
      <c r="B2" s="106"/>
      <c r="C2" s="106"/>
      <c r="D2" s="106"/>
      <c r="E2" s="106"/>
      <c r="F2" s="106"/>
      <c r="G2" s="106"/>
    </row>
    <row r="3" spans="1:7">
      <c r="A3" s="2"/>
      <c r="B3" s="2"/>
      <c r="C3" s="2"/>
      <c r="D3" s="2"/>
      <c r="E3" s="2" t="s">
        <v>2</v>
      </c>
      <c r="F3" s="2" t="s">
        <v>3</v>
      </c>
      <c r="G3" s="2"/>
    </row>
    <row r="4" spans="1:7">
      <c r="A4" s="3" t="s">
        <v>0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>
      <c r="A5" s="4"/>
      <c r="B5" s="4"/>
      <c r="C5" s="4"/>
      <c r="D5" s="4"/>
      <c r="E5" s="4"/>
      <c r="F5" s="4" t="s">
        <v>10</v>
      </c>
      <c r="G5" s="4"/>
    </row>
    <row r="6" spans="1:7">
      <c r="A6" s="5">
        <v>1</v>
      </c>
      <c r="B6" s="6" t="s">
        <v>14</v>
      </c>
      <c r="C6" s="5">
        <v>6</v>
      </c>
      <c r="D6" s="7">
        <v>1781391</v>
      </c>
      <c r="E6" s="7">
        <v>1781391</v>
      </c>
      <c r="F6" s="15" t="s">
        <v>13</v>
      </c>
      <c r="G6" s="6"/>
    </row>
    <row r="7" spans="1:7">
      <c r="A7" s="8">
        <v>2</v>
      </c>
      <c r="B7" s="9" t="s">
        <v>15</v>
      </c>
      <c r="C7" s="8">
        <v>10</v>
      </c>
      <c r="D7" s="10">
        <v>121880</v>
      </c>
      <c r="E7" s="10">
        <v>121880</v>
      </c>
      <c r="F7" s="10" t="s">
        <v>13</v>
      </c>
      <c r="G7" s="9"/>
    </row>
    <row r="8" spans="1:7">
      <c r="A8" s="8">
        <v>3</v>
      </c>
      <c r="B8" s="9" t="s">
        <v>16</v>
      </c>
      <c r="C8" s="8" t="s">
        <v>13</v>
      </c>
      <c r="D8" s="10" t="s">
        <v>13</v>
      </c>
      <c r="E8" s="10" t="s">
        <v>13</v>
      </c>
      <c r="F8" s="10" t="s">
        <v>13</v>
      </c>
      <c r="G8" s="9"/>
    </row>
    <row r="9" spans="1:7">
      <c r="A9" s="8">
        <v>4</v>
      </c>
      <c r="B9" s="9" t="s">
        <v>19</v>
      </c>
      <c r="C9" s="8" t="s">
        <v>13</v>
      </c>
      <c r="D9" s="10" t="s">
        <v>13</v>
      </c>
      <c r="E9" s="10" t="s">
        <v>13</v>
      </c>
      <c r="F9" s="10" t="s">
        <v>13</v>
      </c>
      <c r="G9" s="9"/>
    </row>
    <row r="10" spans="1:7">
      <c r="A10" s="8">
        <v>5</v>
      </c>
      <c r="B10" s="9" t="s">
        <v>18</v>
      </c>
      <c r="C10" s="8" t="s">
        <v>13</v>
      </c>
      <c r="D10" s="10" t="s">
        <v>13</v>
      </c>
      <c r="E10" s="10" t="s">
        <v>13</v>
      </c>
      <c r="F10" s="10" t="s">
        <v>13</v>
      </c>
      <c r="G10" s="9"/>
    </row>
    <row r="11" spans="1:7">
      <c r="A11" s="20">
        <v>6</v>
      </c>
      <c r="B11" s="21" t="s">
        <v>17</v>
      </c>
      <c r="C11" s="20" t="s">
        <v>13</v>
      </c>
      <c r="D11" s="22" t="s">
        <v>13</v>
      </c>
      <c r="E11" s="22" t="s">
        <v>13</v>
      </c>
      <c r="F11" s="22" t="s">
        <v>13</v>
      </c>
      <c r="G11" s="21"/>
    </row>
    <row r="12" spans="1:7">
      <c r="A12" s="17">
        <v>7</v>
      </c>
      <c r="B12" s="18" t="s">
        <v>20</v>
      </c>
      <c r="C12" s="17" t="s">
        <v>13</v>
      </c>
      <c r="D12" s="19" t="s">
        <v>13</v>
      </c>
      <c r="E12" s="19" t="s">
        <v>13</v>
      </c>
      <c r="F12" s="19" t="s">
        <v>13</v>
      </c>
      <c r="G12" s="18"/>
    </row>
    <row r="13" spans="1:7">
      <c r="A13" s="4"/>
      <c r="B13" s="11" t="s">
        <v>11</v>
      </c>
      <c r="C13" s="11">
        <f>SUM(C6:C12)</f>
        <v>16</v>
      </c>
      <c r="D13" s="12">
        <f>SUM(D6:D12)</f>
        <v>1903271</v>
      </c>
      <c r="E13" s="12">
        <f>SUM(E6:E12)</f>
        <v>1903271</v>
      </c>
      <c r="F13" s="12">
        <f>SUM(F7:F12)</f>
        <v>0</v>
      </c>
      <c r="G13" s="13"/>
    </row>
    <row r="15" spans="1:7">
      <c r="B15" s="1" t="s">
        <v>245</v>
      </c>
    </row>
    <row r="16" spans="1:7">
      <c r="B16" s="1" t="s">
        <v>246</v>
      </c>
    </row>
    <row r="17" spans="1:2">
      <c r="B17" s="1" t="s">
        <v>12</v>
      </c>
    </row>
    <row r="19" spans="1:2" ht="20.25">
      <c r="A19" s="16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5B42E-6112-441E-B380-8582BDB662EF}">
  <sheetPr>
    <tabColor theme="7"/>
  </sheetPr>
  <dimension ref="A1:I105"/>
  <sheetViews>
    <sheetView topLeftCell="A99" workbookViewId="0">
      <selection activeCell="C105" sqref="C105"/>
    </sheetView>
  </sheetViews>
  <sheetFormatPr defaultColWidth="9" defaultRowHeight="16.5"/>
  <cols>
    <col min="1" max="1" width="6" style="38" customWidth="1"/>
    <col min="2" max="2" width="25.5" style="38" customWidth="1"/>
    <col min="3" max="3" width="13.375" style="38" customWidth="1"/>
    <col min="4" max="4" width="11.25" style="38" customWidth="1"/>
    <col min="5" max="5" width="10.125" style="38" customWidth="1"/>
    <col min="6" max="6" width="17.375" style="38" customWidth="1"/>
    <col min="7" max="7" width="19.75" style="38" customWidth="1"/>
    <col min="8" max="8" width="17.125" style="38" customWidth="1"/>
    <col min="9" max="9" width="16.625" style="38" customWidth="1"/>
    <col min="10" max="16384" width="9" style="38"/>
  </cols>
  <sheetData>
    <row r="1" spans="1:9" ht="18.75">
      <c r="I1" s="39" t="s">
        <v>29</v>
      </c>
    </row>
    <row r="2" spans="1:9" ht="20.25">
      <c r="A2" s="97" t="s">
        <v>247</v>
      </c>
      <c r="B2" s="97"/>
      <c r="C2" s="97"/>
      <c r="D2" s="97"/>
      <c r="E2" s="97"/>
      <c r="F2" s="97"/>
      <c r="G2" s="97"/>
      <c r="H2" s="97"/>
      <c r="I2" s="97"/>
    </row>
    <row r="3" spans="1:9" ht="20.25">
      <c r="A3" s="97" t="s">
        <v>31</v>
      </c>
      <c r="B3" s="97"/>
      <c r="C3" s="97"/>
      <c r="D3" s="97"/>
      <c r="E3" s="97"/>
      <c r="F3" s="97"/>
      <c r="G3" s="97"/>
      <c r="H3" s="97"/>
      <c r="I3" s="97"/>
    </row>
    <row r="4" spans="1:9" ht="20.25">
      <c r="A4" s="97" t="s">
        <v>248</v>
      </c>
      <c r="B4" s="97"/>
      <c r="C4" s="97"/>
      <c r="D4" s="97"/>
      <c r="E4" s="97"/>
      <c r="F4" s="97"/>
      <c r="G4" s="97"/>
      <c r="H4" s="97"/>
      <c r="I4" s="97"/>
    </row>
    <row r="5" spans="1:9" ht="12" customHeight="1">
      <c r="A5" s="55"/>
      <c r="B5" s="55"/>
      <c r="C5" s="55"/>
      <c r="D5" s="55"/>
      <c r="E5" s="55"/>
      <c r="F5" s="55"/>
      <c r="G5" s="55"/>
      <c r="H5" s="55"/>
      <c r="I5" s="55"/>
    </row>
    <row r="6" spans="1:9" s="40" customFormat="1" ht="18">
      <c r="A6" s="99" t="s">
        <v>0</v>
      </c>
      <c r="B6" s="99" t="s">
        <v>33</v>
      </c>
      <c r="C6" s="99" t="s">
        <v>34</v>
      </c>
      <c r="D6" s="99" t="s">
        <v>35</v>
      </c>
      <c r="E6" s="99" t="s">
        <v>36</v>
      </c>
      <c r="F6" s="102" t="s">
        <v>37</v>
      </c>
      <c r="G6" s="102" t="s">
        <v>38</v>
      </c>
      <c r="H6" s="99" t="s">
        <v>39</v>
      </c>
      <c r="I6" s="102" t="s">
        <v>40</v>
      </c>
    </row>
    <row r="7" spans="1:9" s="40" customFormat="1" ht="18">
      <c r="A7" s="100"/>
      <c r="B7" s="100"/>
      <c r="C7" s="100"/>
      <c r="D7" s="100"/>
      <c r="E7" s="100"/>
      <c r="F7" s="103"/>
      <c r="G7" s="103"/>
      <c r="H7" s="100"/>
      <c r="I7" s="103"/>
    </row>
    <row r="8" spans="1:9" s="40" customFormat="1" ht="18">
      <c r="A8" s="101"/>
      <c r="B8" s="101"/>
      <c r="C8" s="101"/>
      <c r="D8" s="101"/>
      <c r="E8" s="101"/>
      <c r="F8" s="104"/>
      <c r="G8" s="104"/>
      <c r="H8" s="101"/>
      <c r="I8" s="104"/>
    </row>
    <row r="9" spans="1:9" s="40" customFormat="1" ht="18">
      <c r="A9" s="85">
        <v>1</v>
      </c>
      <c r="B9" s="88" t="s">
        <v>249</v>
      </c>
      <c r="C9" s="41">
        <v>4314</v>
      </c>
      <c r="D9" s="41">
        <v>4314</v>
      </c>
      <c r="E9" s="42" t="s">
        <v>42</v>
      </c>
      <c r="F9" s="58" t="s">
        <v>109</v>
      </c>
      <c r="G9" s="58" t="s">
        <v>109</v>
      </c>
      <c r="H9" s="44" t="s">
        <v>44</v>
      </c>
      <c r="I9" s="42" t="s">
        <v>62</v>
      </c>
    </row>
    <row r="10" spans="1:9" s="40" customFormat="1" ht="18">
      <c r="A10" s="86"/>
      <c r="B10" s="89"/>
      <c r="C10" s="45"/>
      <c r="D10" s="45"/>
      <c r="E10" s="42"/>
      <c r="F10" s="46" t="s">
        <v>110</v>
      </c>
      <c r="G10" s="46" t="s">
        <v>110</v>
      </c>
      <c r="H10" s="44" t="s">
        <v>46</v>
      </c>
      <c r="I10" s="42" t="s">
        <v>250</v>
      </c>
    </row>
    <row r="11" spans="1:9" s="40" customFormat="1" ht="18">
      <c r="A11" s="86"/>
      <c r="B11" s="89"/>
      <c r="C11" s="45"/>
      <c r="D11" s="45"/>
      <c r="E11" s="42"/>
      <c r="F11" s="46">
        <v>4314</v>
      </c>
      <c r="G11" s="46">
        <v>4314</v>
      </c>
      <c r="H11" s="44" t="s">
        <v>48</v>
      </c>
      <c r="I11" s="42" t="s">
        <v>251</v>
      </c>
    </row>
    <row r="12" spans="1:9" s="40" customFormat="1" ht="18">
      <c r="A12" s="87"/>
      <c r="B12" s="90"/>
      <c r="C12" s="47"/>
      <c r="D12" s="47"/>
      <c r="E12" s="48"/>
      <c r="F12" s="49"/>
      <c r="G12" s="48"/>
      <c r="H12" s="48"/>
      <c r="I12" s="48"/>
    </row>
    <row r="13" spans="1:9" s="40" customFormat="1" ht="18">
      <c r="A13" s="85">
        <v>2</v>
      </c>
      <c r="B13" s="88" t="s">
        <v>252</v>
      </c>
      <c r="C13" s="41">
        <v>2000</v>
      </c>
      <c r="D13" s="41">
        <v>2000</v>
      </c>
      <c r="E13" s="42" t="s">
        <v>42</v>
      </c>
      <c r="F13" s="43" t="s">
        <v>253</v>
      </c>
      <c r="G13" s="43" t="s">
        <v>253</v>
      </c>
      <c r="H13" s="44" t="s">
        <v>44</v>
      </c>
      <c r="I13" s="42" t="s">
        <v>62</v>
      </c>
    </row>
    <row r="14" spans="1:9" s="40" customFormat="1" ht="18">
      <c r="A14" s="86"/>
      <c r="B14" s="89"/>
      <c r="C14" s="45"/>
      <c r="D14" s="45"/>
      <c r="E14" s="42"/>
      <c r="F14" s="46">
        <v>2000</v>
      </c>
      <c r="G14" s="46">
        <v>2000</v>
      </c>
      <c r="H14" s="44" t="s">
        <v>46</v>
      </c>
      <c r="I14" s="42" t="s">
        <v>254</v>
      </c>
    </row>
    <row r="15" spans="1:9" s="40" customFormat="1" ht="18">
      <c r="A15" s="86"/>
      <c r="B15" s="89"/>
      <c r="C15" s="45"/>
      <c r="D15" s="45"/>
      <c r="E15" s="42"/>
      <c r="F15" s="46"/>
      <c r="G15" s="46"/>
      <c r="H15" s="44" t="s">
        <v>48</v>
      </c>
      <c r="I15" s="42" t="s">
        <v>251</v>
      </c>
    </row>
    <row r="16" spans="1:9" s="40" customFormat="1" ht="18">
      <c r="A16" s="87"/>
      <c r="B16" s="90"/>
      <c r="C16" s="47"/>
      <c r="D16" s="47"/>
      <c r="E16" s="48"/>
      <c r="F16" s="49"/>
      <c r="G16" s="48"/>
      <c r="H16" s="48"/>
      <c r="I16" s="48"/>
    </row>
    <row r="17" spans="1:9" s="40" customFormat="1" ht="18">
      <c r="A17" s="85">
        <v>3</v>
      </c>
      <c r="B17" s="88" t="s">
        <v>255</v>
      </c>
      <c r="C17" s="41">
        <v>4200</v>
      </c>
      <c r="D17" s="41">
        <v>4200</v>
      </c>
      <c r="E17" s="42" t="s">
        <v>42</v>
      </c>
      <c r="F17" s="43" t="s">
        <v>207</v>
      </c>
      <c r="G17" s="43" t="s">
        <v>207</v>
      </c>
      <c r="H17" s="44" t="s">
        <v>44</v>
      </c>
      <c r="I17" s="42" t="s">
        <v>62</v>
      </c>
    </row>
    <row r="18" spans="1:9" s="40" customFormat="1" ht="18">
      <c r="A18" s="86"/>
      <c r="B18" s="89"/>
      <c r="C18" s="45"/>
      <c r="D18" s="45"/>
      <c r="E18" s="42"/>
      <c r="F18" s="46" t="s">
        <v>208</v>
      </c>
      <c r="G18" s="46" t="s">
        <v>208</v>
      </c>
      <c r="H18" s="44" t="s">
        <v>46</v>
      </c>
      <c r="I18" s="42" t="s">
        <v>256</v>
      </c>
    </row>
    <row r="19" spans="1:9" s="40" customFormat="1" ht="18">
      <c r="A19" s="86"/>
      <c r="B19" s="89"/>
      <c r="C19" s="45"/>
      <c r="D19" s="45"/>
      <c r="E19" s="42"/>
      <c r="F19" s="46">
        <v>4200</v>
      </c>
      <c r="G19" s="46">
        <v>4200</v>
      </c>
      <c r="H19" s="44" t="s">
        <v>48</v>
      </c>
      <c r="I19" s="42" t="s">
        <v>257</v>
      </c>
    </row>
    <row r="20" spans="1:9" s="40" customFormat="1" ht="18">
      <c r="A20" s="87"/>
      <c r="B20" s="90"/>
      <c r="C20" s="47"/>
      <c r="D20" s="47"/>
      <c r="E20" s="48"/>
      <c r="F20" s="49"/>
      <c r="G20" s="48"/>
      <c r="H20" s="48"/>
      <c r="I20" s="48"/>
    </row>
    <row r="21" spans="1:9" s="40" customFormat="1" ht="18">
      <c r="A21" s="85">
        <v>4</v>
      </c>
      <c r="B21" s="88" t="s">
        <v>258</v>
      </c>
      <c r="C21" s="50">
        <v>2000</v>
      </c>
      <c r="D21" s="50">
        <v>2000</v>
      </c>
      <c r="E21" s="51" t="s">
        <v>42</v>
      </c>
      <c r="F21" s="51" t="s">
        <v>112</v>
      </c>
      <c r="G21" s="51" t="s">
        <v>259</v>
      </c>
      <c r="H21" s="44" t="s">
        <v>44</v>
      </c>
      <c r="I21" s="43" t="s">
        <v>62</v>
      </c>
    </row>
    <row r="22" spans="1:9" s="40" customFormat="1" ht="18">
      <c r="A22" s="86"/>
      <c r="B22" s="89"/>
      <c r="C22" s="41"/>
      <c r="D22" s="41"/>
      <c r="E22" s="46"/>
      <c r="F22" s="46">
        <v>2000</v>
      </c>
      <c r="G22" s="46">
        <v>2000</v>
      </c>
      <c r="H22" s="44" t="s">
        <v>46</v>
      </c>
      <c r="I22" s="46" t="s">
        <v>260</v>
      </c>
    </row>
    <row r="23" spans="1:9" s="40" customFormat="1" ht="18">
      <c r="A23" s="86"/>
      <c r="B23" s="89"/>
      <c r="C23" s="41"/>
      <c r="D23" s="41"/>
      <c r="E23" s="46"/>
      <c r="F23" s="46"/>
      <c r="G23" s="46"/>
      <c r="H23" s="44" t="s">
        <v>48</v>
      </c>
      <c r="I23" s="46" t="s">
        <v>261</v>
      </c>
    </row>
    <row r="24" spans="1:9" s="40" customFormat="1" ht="18">
      <c r="A24" s="87"/>
      <c r="B24" s="90"/>
      <c r="C24" s="52"/>
      <c r="D24" s="52"/>
      <c r="E24" s="53"/>
      <c r="F24" s="53"/>
      <c r="G24" s="53"/>
      <c r="H24" s="54"/>
      <c r="I24" s="53"/>
    </row>
    <row r="25" spans="1:9" s="40" customFormat="1" ht="18">
      <c r="A25" s="85">
        <v>5</v>
      </c>
      <c r="B25" s="88" t="s">
        <v>262</v>
      </c>
      <c r="C25" s="41">
        <v>7000</v>
      </c>
      <c r="D25" s="41">
        <v>7000</v>
      </c>
      <c r="E25" s="51" t="s">
        <v>42</v>
      </c>
      <c r="F25" s="51" t="s">
        <v>263</v>
      </c>
      <c r="G25" s="51" t="s">
        <v>263</v>
      </c>
      <c r="H25" s="44" t="s">
        <v>44</v>
      </c>
      <c r="I25" s="43" t="s">
        <v>62</v>
      </c>
    </row>
    <row r="26" spans="1:9" s="40" customFormat="1" ht="18">
      <c r="A26" s="86"/>
      <c r="B26" s="89"/>
      <c r="C26" s="41"/>
      <c r="D26" s="41"/>
      <c r="E26" s="46"/>
      <c r="F26" s="46">
        <v>7000</v>
      </c>
      <c r="G26" s="46">
        <v>7000</v>
      </c>
      <c r="H26" s="44" t="s">
        <v>46</v>
      </c>
      <c r="I26" s="46" t="s">
        <v>264</v>
      </c>
    </row>
    <row r="27" spans="1:9" s="40" customFormat="1" ht="18">
      <c r="A27" s="86"/>
      <c r="B27" s="89"/>
      <c r="C27" s="41"/>
      <c r="D27" s="41"/>
      <c r="E27" s="46"/>
      <c r="F27" s="46"/>
      <c r="G27" s="46"/>
      <c r="H27" s="44" t="s">
        <v>48</v>
      </c>
      <c r="I27" s="46" t="s">
        <v>265</v>
      </c>
    </row>
    <row r="28" spans="1:9" s="40" customFormat="1" ht="18">
      <c r="A28" s="87"/>
      <c r="B28" s="90"/>
      <c r="C28" s="52"/>
      <c r="D28" s="52"/>
      <c r="E28" s="53"/>
      <c r="F28" s="53"/>
      <c r="G28" s="53"/>
      <c r="H28" s="54"/>
      <c r="I28" s="53"/>
    </row>
    <row r="29" spans="1:9" s="40" customFormat="1" ht="18">
      <c r="A29" s="85">
        <v>6</v>
      </c>
      <c r="B29" s="88" t="s">
        <v>266</v>
      </c>
      <c r="C29" s="41">
        <v>17920</v>
      </c>
      <c r="D29" s="41">
        <v>17920</v>
      </c>
      <c r="E29" s="46" t="s">
        <v>42</v>
      </c>
      <c r="F29" s="62" t="s">
        <v>267</v>
      </c>
      <c r="G29" s="62" t="s">
        <v>267</v>
      </c>
      <c r="H29" s="44" t="s">
        <v>44</v>
      </c>
      <c r="I29" s="43" t="s">
        <v>45</v>
      </c>
    </row>
    <row r="30" spans="1:9" s="40" customFormat="1" ht="18">
      <c r="A30" s="86"/>
      <c r="B30" s="89"/>
      <c r="C30" s="41"/>
      <c r="D30" s="41"/>
      <c r="E30" s="46"/>
      <c r="F30" s="46">
        <v>17920</v>
      </c>
      <c r="G30" s="46">
        <v>17920</v>
      </c>
      <c r="H30" s="44" t="s">
        <v>46</v>
      </c>
      <c r="I30" s="46" t="s">
        <v>181</v>
      </c>
    </row>
    <row r="31" spans="1:9" s="40" customFormat="1" ht="18">
      <c r="A31" s="86"/>
      <c r="B31" s="89"/>
      <c r="C31" s="41"/>
      <c r="D31" s="41"/>
      <c r="E31" s="46"/>
      <c r="F31" s="46"/>
      <c r="G31" s="46"/>
      <c r="H31" s="44" t="s">
        <v>48</v>
      </c>
      <c r="I31" s="46" t="s">
        <v>265</v>
      </c>
    </row>
    <row r="32" spans="1:9" s="40" customFormat="1" ht="18">
      <c r="A32" s="87"/>
      <c r="B32" s="90"/>
      <c r="C32" s="52"/>
      <c r="D32" s="52"/>
      <c r="E32" s="53"/>
      <c r="F32" s="53"/>
      <c r="G32" s="53"/>
      <c r="H32" s="54"/>
      <c r="I32" s="53"/>
    </row>
    <row r="33" spans="1:9" s="40" customFormat="1" ht="18">
      <c r="A33" s="85">
        <v>7</v>
      </c>
      <c r="B33" s="88" t="s">
        <v>268</v>
      </c>
      <c r="C33" s="41">
        <v>2200</v>
      </c>
      <c r="D33" s="41">
        <v>2200</v>
      </c>
      <c r="E33" s="42" t="s">
        <v>42</v>
      </c>
      <c r="F33" s="43" t="s">
        <v>121</v>
      </c>
      <c r="G33" s="43" t="s">
        <v>121</v>
      </c>
      <c r="H33" s="44" t="s">
        <v>44</v>
      </c>
      <c r="I33" s="42" t="s">
        <v>45</v>
      </c>
    </row>
    <row r="34" spans="1:9" s="40" customFormat="1" ht="18">
      <c r="A34" s="86"/>
      <c r="B34" s="89"/>
      <c r="C34" s="45"/>
      <c r="D34" s="45"/>
      <c r="E34" s="42"/>
      <c r="F34" s="46" t="s">
        <v>122</v>
      </c>
      <c r="G34" s="46" t="s">
        <v>122</v>
      </c>
      <c r="H34" s="44" t="s">
        <v>46</v>
      </c>
      <c r="I34" s="42" t="s">
        <v>192</v>
      </c>
    </row>
    <row r="35" spans="1:9" s="40" customFormat="1" ht="18">
      <c r="A35" s="86"/>
      <c r="B35" s="89"/>
      <c r="C35" s="45"/>
      <c r="D35" s="45"/>
      <c r="E35" s="42"/>
      <c r="F35" s="46">
        <v>2200</v>
      </c>
      <c r="G35" s="46">
        <v>2200</v>
      </c>
      <c r="H35" s="44" t="s">
        <v>48</v>
      </c>
      <c r="I35" s="42" t="s">
        <v>269</v>
      </c>
    </row>
    <row r="36" spans="1:9" s="40" customFormat="1" ht="18">
      <c r="A36" s="87"/>
      <c r="B36" s="90"/>
      <c r="C36" s="47"/>
      <c r="D36" s="47"/>
      <c r="E36" s="48"/>
      <c r="F36" s="49"/>
      <c r="G36" s="48"/>
      <c r="H36" s="48"/>
      <c r="I36" s="48"/>
    </row>
    <row r="37" spans="1:9" s="40" customFormat="1" ht="18">
      <c r="A37" s="85">
        <v>8</v>
      </c>
      <c r="B37" s="88" t="s">
        <v>270</v>
      </c>
      <c r="C37" s="41">
        <v>12000</v>
      </c>
      <c r="D37" s="41">
        <v>12000</v>
      </c>
      <c r="E37" s="46" t="s">
        <v>42</v>
      </c>
      <c r="F37" s="46" t="s">
        <v>129</v>
      </c>
      <c r="G37" s="46" t="s">
        <v>129</v>
      </c>
      <c r="H37" s="44" t="s">
        <v>44</v>
      </c>
      <c r="I37" s="43" t="s">
        <v>62</v>
      </c>
    </row>
    <row r="38" spans="1:9" s="40" customFormat="1" ht="18">
      <c r="A38" s="86"/>
      <c r="B38" s="89"/>
      <c r="C38" s="41"/>
      <c r="D38" s="41"/>
      <c r="E38" s="46"/>
      <c r="F38" s="46">
        <v>12000</v>
      </c>
      <c r="G38" s="46">
        <v>12000</v>
      </c>
      <c r="H38" s="44" t="s">
        <v>46</v>
      </c>
      <c r="I38" s="46" t="s">
        <v>271</v>
      </c>
    </row>
    <row r="39" spans="1:9" s="40" customFormat="1" ht="18">
      <c r="A39" s="86"/>
      <c r="B39" s="89"/>
      <c r="C39" s="41"/>
      <c r="D39" s="41"/>
      <c r="E39" s="46"/>
      <c r="F39" s="46"/>
      <c r="G39" s="46"/>
      <c r="H39" s="44" t="s">
        <v>48</v>
      </c>
      <c r="I39" s="46" t="s">
        <v>272</v>
      </c>
    </row>
    <row r="40" spans="1:9" s="40" customFormat="1" ht="18">
      <c r="A40" s="87"/>
      <c r="B40" s="90"/>
      <c r="C40" s="52"/>
      <c r="D40" s="52"/>
      <c r="E40" s="53"/>
      <c r="F40" s="53"/>
      <c r="G40" s="53"/>
      <c r="H40" s="54"/>
      <c r="I40" s="53"/>
    </row>
    <row r="41" spans="1:9" s="40" customFormat="1" ht="18">
      <c r="A41" s="85">
        <v>9</v>
      </c>
      <c r="B41" s="88" t="s">
        <v>273</v>
      </c>
      <c r="C41" s="41">
        <v>7000</v>
      </c>
      <c r="D41" s="41">
        <v>7000</v>
      </c>
      <c r="E41" s="42" t="s">
        <v>42</v>
      </c>
      <c r="F41" s="43" t="s">
        <v>274</v>
      </c>
      <c r="G41" s="43" t="s">
        <v>274</v>
      </c>
      <c r="H41" s="44" t="s">
        <v>44</v>
      </c>
      <c r="I41" s="42" t="s">
        <v>62</v>
      </c>
    </row>
    <row r="42" spans="1:9" s="40" customFormat="1" ht="18">
      <c r="A42" s="86"/>
      <c r="B42" s="89"/>
      <c r="C42" s="45"/>
      <c r="D42" s="45"/>
      <c r="E42" s="42"/>
      <c r="F42" s="46">
        <v>7000</v>
      </c>
      <c r="G42" s="46">
        <v>7000</v>
      </c>
      <c r="H42" s="44" t="s">
        <v>46</v>
      </c>
      <c r="I42" s="42" t="s">
        <v>275</v>
      </c>
    </row>
    <row r="43" spans="1:9" s="40" customFormat="1" ht="18">
      <c r="A43" s="86"/>
      <c r="B43" s="89"/>
      <c r="C43" s="45"/>
      <c r="D43" s="45"/>
      <c r="E43" s="42"/>
      <c r="F43" s="46"/>
      <c r="G43" s="46"/>
      <c r="H43" s="44" t="s">
        <v>48</v>
      </c>
      <c r="I43" s="42" t="s">
        <v>269</v>
      </c>
    </row>
    <row r="44" spans="1:9" s="40" customFormat="1" ht="18">
      <c r="A44" s="87"/>
      <c r="B44" s="90"/>
      <c r="C44" s="47"/>
      <c r="D44" s="47"/>
      <c r="E44" s="48"/>
      <c r="F44" s="48"/>
      <c r="G44" s="48"/>
      <c r="H44" s="48"/>
      <c r="I44" s="48"/>
    </row>
    <row r="45" spans="1:9" s="40" customFormat="1" ht="18">
      <c r="A45" s="85">
        <v>10</v>
      </c>
      <c r="B45" s="88" t="s">
        <v>276</v>
      </c>
      <c r="C45" s="41">
        <v>20000</v>
      </c>
      <c r="D45" s="41">
        <v>20000</v>
      </c>
      <c r="E45" s="42" t="s">
        <v>42</v>
      </c>
      <c r="F45" s="43" t="s">
        <v>277</v>
      </c>
      <c r="G45" s="43" t="s">
        <v>277</v>
      </c>
      <c r="H45" s="44" t="s">
        <v>44</v>
      </c>
      <c r="I45" s="42" t="s">
        <v>62</v>
      </c>
    </row>
    <row r="46" spans="1:9" s="40" customFormat="1" ht="18">
      <c r="A46" s="86"/>
      <c r="B46" s="89"/>
      <c r="C46" s="45"/>
      <c r="D46" s="45"/>
      <c r="E46" s="42"/>
      <c r="F46" s="46">
        <v>20000</v>
      </c>
      <c r="G46" s="46">
        <v>20000</v>
      </c>
      <c r="H46" s="44" t="s">
        <v>46</v>
      </c>
      <c r="I46" s="42" t="s">
        <v>278</v>
      </c>
    </row>
    <row r="47" spans="1:9" s="40" customFormat="1" ht="18">
      <c r="A47" s="86"/>
      <c r="B47" s="89"/>
      <c r="C47" s="45"/>
      <c r="D47" s="45"/>
      <c r="E47" s="42"/>
      <c r="F47" s="46"/>
      <c r="G47" s="46"/>
      <c r="H47" s="44" t="s">
        <v>48</v>
      </c>
      <c r="I47" s="42" t="s">
        <v>269</v>
      </c>
    </row>
    <row r="48" spans="1:9" s="40" customFormat="1" ht="18">
      <c r="A48" s="87"/>
      <c r="B48" s="90"/>
      <c r="C48" s="47"/>
      <c r="D48" s="47"/>
      <c r="E48" s="48"/>
      <c r="F48" s="48"/>
      <c r="G48" s="48"/>
      <c r="H48" s="48"/>
      <c r="I48" s="48"/>
    </row>
    <row r="49" spans="1:9" s="40" customFormat="1" ht="18">
      <c r="A49" s="85">
        <v>11</v>
      </c>
      <c r="B49" s="88" t="s">
        <v>279</v>
      </c>
      <c r="C49" s="41">
        <v>40000</v>
      </c>
      <c r="D49" s="41">
        <v>40000</v>
      </c>
      <c r="E49" s="42" t="s">
        <v>42</v>
      </c>
      <c r="F49" s="43" t="s">
        <v>280</v>
      </c>
      <c r="G49" s="43" t="s">
        <v>280</v>
      </c>
      <c r="H49" s="44" t="s">
        <v>44</v>
      </c>
      <c r="I49" s="42" t="s">
        <v>62</v>
      </c>
    </row>
    <row r="50" spans="1:9" s="40" customFormat="1" ht="18">
      <c r="A50" s="86"/>
      <c r="B50" s="89"/>
      <c r="C50" s="45"/>
      <c r="D50" s="45"/>
      <c r="E50" s="42"/>
      <c r="F50" s="46">
        <v>40000</v>
      </c>
      <c r="G50" s="46">
        <v>40000</v>
      </c>
      <c r="H50" s="44" t="s">
        <v>46</v>
      </c>
      <c r="I50" s="42" t="s">
        <v>281</v>
      </c>
    </row>
    <row r="51" spans="1:9" s="40" customFormat="1" ht="18">
      <c r="A51" s="86"/>
      <c r="B51" s="89"/>
      <c r="C51" s="45"/>
      <c r="D51" s="45"/>
      <c r="E51" s="42"/>
      <c r="F51" s="46"/>
      <c r="G51" s="46"/>
      <c r="H51" s="44" t="s">
        <v>48</v>
      </c>
      <c r="I51" s="42" t="s">
        <v>269</v>
      </c>
    </row>
    <row r="52" spans="1:9" s="40" customFormat="1" ht="18">
      <c r="A52" s="87"/>
      <c r="B52" s="90"/>
      <c r="C52" s="47"/>
      <c r="D52" s="47"/>
      <c r="E52" s="48"/>
      <c r="F52" s="48"/>
      <c r="G52" s="48"/>
      <c r="H52" s="48"/>
      <c r="I52" s="48"/>
    </row>
    <row r="53" spans="1:9" s="40" customFormat="1" ht="18">
      <c r="A53" s="85">
        <v>12</v>
      </c>
      <c r="B53" s="88" t="s">
        <v>282</v>
      </c>
      <c r="C53" s="41">
        <v>4400</v>
      </c>
      <c r="D53" s="41">
        <v>4400</v>
      </c>
      <c r="E53" s="42" t="s">
        <v>42</v>
      </c>
      <c r="F53" s="43" t="s">
        <v>283</v>
      </c>
      <c r="G53" s="43" t="s">
        <v>283</v>
      </c>
      <c r="H53" s="44" t="s">
        <v>44</v>
      </c>
      <c r="I53" s="42" t="s">
        <v>62</v>
      </c>
    </row>
    <row r="54" spans="1:9" s="40" customFormat="1" ht="18">
      <c r="A54" s="86"/>
      <c r="B54" s="89"/>
      <c r="C54" s="45"/>
      <c r="D54" s="45"/>
      <c r="E54" s="42"/>
      <c r="F54" s="46">
        <v>4400</v>
      </c>
      <c r="G54" s="46">
        <v>4400</v>
      </c>
      <c r="H54" s="44" t="s">
        <v>46</v>
      </c>
      <c r="I54" s="42" t="s">
        <v>284</v>
      </c>
    </row>
    <row r="55" spans="1:9" s="40" customFormat="1" ht="18">
      <c r="A55" s="86"/>
      <c r="B55" s="89"/>
      <c r="C55" s="45"/>
      <c r="D55" s="45"/>
      <c r="E55" s="42"/>
      <c r="F55" s="46"/>
      <c r="G55" s="46"/>
      <c r="H55" s="44" t="s">
        <v>48</v>
      </c>
      <c r="I55" s="42" t="s">
        <v>269</v>
      </c>
    </row>
    <row r="56" spans="1:9" s="40" customFormat="1" ht="18">
      <c r="A56" s="87"/>
      <c r="B56" s="90"/>
      <c r="C56" s="47"/>
      <c r="D56" s="47"/>
      <c r="E56" s="48"/>
      <c r="F56" s="48"/>
      <c r="G56" s="48"/>
      <c r="H56" s="48"/>
      <c r="I56" s="48"/>
    </row>
    <row r="57" spans="1:9" s="40" customFormat="1" ht="18">
      <c r="A57" s="85">
        <v>13</v>
      </c>
      <c r="B57" s="88" t="s">
        <v>285</v>
      </c>
      <c r="C57" s="41">
        <v>2000</v>
      </c>
      <c r="D57" s="41">
        <v>2000</v>
      </c>
      <c r="E57" s="42" t="s">
        <v>42</v>
      </c>
      <c r="F57" s="43" t="s">
        <v>223</v>
      </c>
      <c r="G57" s="43" t="s">
        <v>223</v>
      </c>
      <c r="H57" s="44" t="s">
        <v>44</v>
      </c>
      <c r="I57" s="42" t="s">
        <v>62</v>
      </c>
    </row>
    <row r="58" spans="1:9" s="40" customFormat="1" ht="18">
      <c r="A58" s="86"/>
      <c r="B58" s="89"/>
      <c r="C58" s="45"/>
      <c r="D58" s="45"/>
      <c r="E58" s="42"/>
      <c r="F58" s="46" t="s">
        <v>224</v>
      </c>
      <c r="G58" s="46" t="s">
        <v>224</v>
      </c>
      <c r="H58" s="44" t="s">
        <v>46</v>
      </c>
      <c r="I58" s="42" t="s">
        <v>286</v>
      </c>
    </row>
    <row r="59" spans="1:9" s="40" customFormat="1" ht="18">
      <c r="A59" s="86"/>
      <c r="B59" s="89"/>
      <c r="C59" s="45"/>
      <c r="D59" s="45"/>
      <c r="E59" s="42"/>
      <c r="F59" s="46">
        <v>2000</v>
      </c>
      <c r="G59" s="46">
        <v>2000</v>
      </c>
      <c r="H59" s="44" t="s">
        <v>48</v>
      </c>
      <c r="I59" s="42" t="s">
        <v>287</v>
      </c>
    </row>
    <row r="60" spans="1:9" s="40" customFormat="1" ht="18">
      <c r="A60" s="87"/>
      <c r="B60" s="90"/>
      <c r="C60" s="47"/>
      <c r="D60" s="47"/>
      <c r="E60" s="48"/>
      <c r="F60" s="48"/>
      <c r="G60" s="48"/>
      <c r="H60" s="48"/>
      <c r="I60" s="48"/>
    </row>
    <row r="61" spans="1:9" s="40" customFormat="1" ht="18">
      <c r="A61" s="85">
        <v>14</v>
      </c>
      <c r="B61" s="88" t="s">
        <v>288</v>
      </c>
      <c r="C61" s="41">
        <v>1500</v>
      </c>
      <c r="D61" s="41">
        <v>1500</v>
      </c>
      <c r="E61" s="42" t="s">
        <v>42</v>
      </c>
      <c r="F61" s="59" t="s">
        <v>289</v>
      </c>
      <c r="G61" s="59" t="s">
        <v>289</v>
      </c>
      <c r="H61" s="44" t="s">
        <v>44</v>
      </c>
      <c r="I61" s="42" t="s">
        <v>45</v>
      </c>
    </row>
    <row r="62" spans="1:9" s="40" customFormat="1" ht="18">
      <c r="A62" s="86"/>
      <c r="B62" s="89"/>
      <c r="C62" s="45"/>
      <c r="D62" s="45"/>
      <c r="E62" s="42"/>
      <c r="F62" s="46" t="s">
        <v>290</v>
      </c>
      <c r="G62" s="46" t="s">
        <v>290</v>
      </c>
      <c r="H62" s="44" t="s">
        <v>46</v>
      </c>
      <c r="I62" s="42" t="s">
        <v>291</v>
      </c>
    </row>
    <row r="63" spans="1:9" s="40" customFormat="1" ht="18">
      <c r="A63" s="86"/>
      <c r="B63" s="89"/>
      <c r="C63" s="45"/>
      <c r="D63" s="45"/>
      <c r="E63" s="42"/>
      <c r="F63" s="46" t="s">
        <v>292</v>
      </c>
      <c r="G63" s="46" t="s">
        <v>292</v>
      </c>
      <c r="H63" s="44" t="s">
        <v>48</v>
      </c>
      <c r="I63" s="42" t="s">
        <v>287</v>
      </c>
    </row>
    <row r="64" spans="1:9" s="40" customFormat="1" ht="18">
      <c r="A64" s="86"/>
      <c r="B64" s="89"/>
      <c r="C64" s="45"/>
      <c r="D64" s="45"/>
      <c r="E64" s="42"/>
      <c r="F64" s="46">
        <v>1500</v>
      </c>
      <c r="G64" s="46">
        <v>1500</v>
      </c>
      <c r="H64" s="44"/>
      <c r="I64" s="42"/>
    </row>
    <row r="65" spans="1:9" s="40" customFormat="1" ht="21.75" customHeight="1">
      <c r="A65" s="87"/>
      <c r="B65" s="90"/>
      <c r="C65" s="47"/>
      <c r="D65" s="47"/>
      <c r="E65" s="48"/>
      <c r="F65" s="48"/>
      <c r="G65" s="48"/>
      <c r="H65" s="48"/>
      <c r="I65" s="48"/>
    </row>
    <row r="66" spans="1:9" s="40" customFormat="1" ht="18">
      <c r="A66" s="85">
        <v>15</v>
      </c>
      <c r="B66" s="88" t="s">
        <v>293</v>
      </c>
      <c r="C66" s="41">
        <v>6600</v>
      </c>
      <c r="D66" s="41">
        <v>6600</v>
      </c>
      <c r="E66" s="42" t="s">
        <v>42</v>
      </c>
      <c r="F66" s="43" t="s">
        <v>223</v>
      </c>
      <c r="G66" s="43" t="s">
        <v>223</v>
      </c>
      <c r="H66" s="44" t="s">
        <v>44</v>
      </c>
      <c r="I66" s="42" t="s">
        <v>45</v>
      </c>
    </row>
    <row r="67" spans="1:9" s="40" customFormat="1" ht="18">
      <c r="A67" s="86"/>
      <c r="B67" s="89"/>
      <c r="C67" s="45"/>
      <c r="D67" s="45"/>
      <c r="E67" s="42"/>
      <c r="F67" s="57" t="s">
        <v>224</v>
      </c>
      <c r="G67" s="57" t="s">
        <v>224</v>
      </c>
      <c r="H67" s="44" t="s">
        <v>46</v>
      </c>
      <c r="I67" s="42" t="s">
        <v>294</v>
      </c>
    </row>
    <row r="68" spans="1:9" s="40" customFormat="1" ht="18">
      <c r="A68" s="86"/>
      <c r="B68" s="89"/>
      <c r="C68" s="45"/>
      <c r="D68" s="45"/>
      <c r="E68" s="42"/>
      <c r="F68" s="46">
        <v>6600</v>
      </c>
      <c r="G68" s="46">
        <v>6600</v>
      </c>
      <c r="H68" s="44" t="s">
        <v>48</v>
      </c>
      <c r="I68" s="42" t="s">
        <v>287</v>
      </c>
    </row>
    <row r="69" spans="1:9" s="40" customFormat="1" ht="18">
      <c r="A69" s="87"/>
      <c r="B69" s="90"/>
      <c r="C69" s="47"/>
      <c r="D69" s="47"/>
      <c r="E69" s="48"/>
      <c r="F69" s="48"/>
      <c r="G69" s="48"/>
      <c r="H69" s="48"/>
      <c r="I69" s="48"/>
    </row>
    <row r="70" spans="1:9" s="40" customFormat="1" ht="18">
      <c r="A70" s="85">
        <v>16</v>
      </c>
      <c r="B70" s="88" t="s">
        <v>295</v>
      </c>
      <c r="C70" s="41">
        <v>12300</v>
      </c>
      <c r="D70" s="41">
        <v>12300</v>
      </c>
      <c r="E70" s="42" t="s">
        <v>42</v>
      </c>
      <c r="F70" s="43" t="s">
        <v>296</v>
      </c>
      <c r="G70" s="43" t="s">
        <v>296</v>
      </c>
      <c r="H70" s="44" t="s">
        <v>44</v>
      </c>
      <c r="I70" s="42" t="s">
        <v>62</v>
      </c>
    </row>
    <row r="71" spans="1:9" s="40" customFormat="1" ht="18">
      <c r="A71" s="86"/>
      <c r="B71" s="89"/>
      <c r="C71" s="45"/>
      <c r="D71" s="45"/>
      <c r="E71" s="42"/>
      <c r="F71" s="46" t="s">
        <v>297</v>
      </c>
      <c r="G71" s="46" t="s">
        <v>297</v>
      </c>
      <c r="H71" s="44" t="s">
        <v>46</v>
      </c>
      <c r="I71" s="42" t="s">
        <v>298</v>
      </c>
    </row>
    <row r="72" spans="1:9" s="40" customFormat="1" ht="18">
      <c r="A72" s="86"/>
      <c r="B72" s="89"/>
      <c r="C72" s="45"/>
      <c r="D72" s="45"/>
      <c r="E72" s="42"/>
      <c r="F72" s="46">
        <v>12300</v>
      </c>
      <c r="G72" s="46">
        <v>12300</v>
      </c>
      <c r="H72" s="44" t="s">
        <v>48</v>
      </c>
      <c r="I72" s="42" t="s">
        <v>299</v>
      </c>
    </row>
    <row r="73" spans="1:9" s="40" customFormat="1" ht="18">
      <c r="A73" s="87"/>
      <c r="B73" s="90"/>
      <c r="C73" s="47"/>
      <c r="D73" s="47"/>
      <c r="E73" s="48"/>
      <c r="F73" s="48"/>
      <c r="G73" s="48"/>
      <c r="H73" s="48"/>
      <c r="I73" s="48"/>
    </row>
    <row r="74" spans="1:9" s="40" customFormat="1" ht="18">
      <c r="A74" s="85">
        <v>17</v>
      </c>
      <c r="B74" s="88" t="s">
        <v>300</v>
      </c>
      <c r="C74" s="41">
        <v>300</v>
      </c>
      <c r="D74" s="41">
        <v>300</v>
      </c>
      <c r="E74" s="42" t="s">
        <v>42</v>
      </c>
      <c r="F74" s="43" t="s">
        <v>207</v>
      </c>
      <c r="G74" s="43" t="s">
        <v>207</v>
      </c>
      <c r="H74" s="44" t="s">
        <v>44</v>
      </c>
      <c r="I74" s="42" t="s">
        <v>62</v>
      </c>
    </row>
    <row r="75" spans="1:9" s="40" customFormat="1" ht="18">
      <c r="A75" s="86"/>
      <c r="B75" s="89"/>
      <c r="C75" s="45"/>
      <c r="D75" s="45"/>
      <c r="E75" s="42"/>
      <c r="F75" s="46" t="s">
        <v>208</v>
      </c>
      <c r="G75" s="46" t="s">
        <v>208</v>
      </c>
      <c r="H75" s="44" t="s">
        <v>46</v>
      </c>
      <c r="I75" s="42" t="s">
        <v>301</v>
      </c>
    </row>
    <row r="76" spans="1:9" s="40" customFormat="1" ht="18">
      <c r="A76" s="86"/>
      <c r="B76" s="89"/>
      <c r="C76" s="45"/>
      <c r="D76" s="45"/>
      <c r="E76" s="42"/>
      <c r="F76" s="46">
        <v>300</v>
      </c>
      <c r="G76" s="46">
        <v>300</v>
      </c>
      <c r="H76" s="44" t="s">
        <v>48</v>
      </c>
      <c r="I76" s="42" t="s">
        <v>302</v>
      </c>
    </row>
    <row r="77" spans="1:9" s="40" customFormat="1" ht="18">
      <c r="A77" s="87"/>
      <c r="B77" s="90"/>
      <c r="C77" s="47"/>
      <c r="D77" s="47"/>
      <c r="E77" s="48"/>
      <c r="F77" s="48"/>
      <c r="G77" s="48"/>
      <c r="H77" s="48"/>
      <c r="I77" s="48"/>
    </row>
    <row r="78" spans="1:9" s="40" customFormat="1" ht="18">
      <c r="A78" s="85">
        <v>18</v>
      </c>
      <c r="B78" s="88" t="s">
        <v>303</v>
      </c>
      <c r="C78" s="41">
        <v>9405.2999999999993</v>
      </c>
      <c r="D78" s="41">
        <v>9405.2999999999993</v>
      </c>
      <c r="E78" s="42" t="s">
        <v>42</v>
      </c>
      <c r="F78" s="43" t="s">
        <v>304</v>
      </c>
      <c r="G78" s="43" t="s">
        <v>304</v>
      </c>
      <c r="H78" s="44" t="s">
        <v>44</v>
      </c>
      <c r="I78" s="42" t="s">
        <v>62</v>
      </c>
    </row>
    <row r="79" spans="1:9" s="40" customFormat="1" ht="18">
      <c r="A79" s="86"/>
      <c r="B79" s="89"/>
      <c r="C79" s="45"/>
      <c r="D79" s="45"/>
      <c r="E79" s="42"/>
      <c r="F79" s="46">
        <v>9405.2999999999993</v>
      </c>
      <c r="G79" s="46">
        <v>9405.2999999999993</v>
      </c>
      <c r="H79" s="44" t="s">
        <v>46</v>
      </c>
      <c r="I79" s="42" t="s">
        <v>305</v>
      </c>
    </row>
    <row r="80" spans="1:9" s="40" customFormat="1" ht="18">
      <c r="A80" s="86"/>
      <c r="B80" s="89"/>
      <c r="C80" s="45"/>
      <c r="D80" s="45"/>
      <c r="E80" s="42"/>
      <c r="F80" s="46"/>
      <c r="G80" s="46"/>
      <c r="H80" s="44" t="s">
        <v>48</v>
      </c>
      <c r="I80" s="42" t="s">
        <v>306</v>
      </c>
    </row>
    <row r="81" spans="1:9" s="40" customFormat="1" ht="18">
      <c r="A81" s="87"/>
      <c r="B81" s="90"/>
      <c r="C81" s="47"/>
      <c r="D81" s="47"/>
      <c r="E81" s="48"/>
      <c r="F81" s="48"/>
      <c r="G81" s="48"/>
      <c r="H81" s="48"/>
      <c r="I81" s="48"/>
    </row>
    <row r="82" spans="1:9" s="40" customFormat="1" ht="18">
      <c r="A82" s="85">
        <v>19</v>
      </c>
      <c r="B82" s="88" t="s">
        <v>158</v>
      </c>
      <c r="C82" s="41">
        <v>79000</v>
      </c>
      <c r="D82" s="41">
        <v>79000</v>
      </c>
      <c r="E82" s="42" t="s">
        <v>42</v>
      </c>
      <c r="F82" s="43" t="s">
        <v>159</v>
      </c>
      <c r="G82" s="43" t="s">
        <v>159</v>
      </c>
      <c r="H82" s="44" t="s">
        <v>44</v>
      </c>
      <c r="I82" s="42" t="s">
        <v>45</v>
      </c>
    </row>
    <row r="83" spans="1:9" s="40" customFormat="1" ht="18">
      <c r="A83" s="86"/>
      <c r="B83" s="89"/>
      <c r="C83" s="45"/>
      <c r="D83" s="45"/>
      <c r="E83" s="42"/>
      <c r="F83" s="46" t="s">
        <v>160</v>
      </c>
      <c r="G83" s="46" t="s">
        <v>160</v>
      </c>
      <c r="H83" s="44" t="s">
        <v>46</v>
      </c>
      <c r="I83" s="42" t="s">
        <v>307</v>
      </c>
    </row>
    <row r="84" spans="1:9" s="40" customFormat="1" ht="18">
      <c r="A84" s="86"/>
      <c r="B84" s="89"/>
      <c r="C84" s="45"/>
      <c r="D84" s="45"/>
      <c r="E84" s="42"/>
      <c r="F84" s="46">
        <v>79000</v>
      </c>
      <c r="G84" s="46">
        <v>79000</v>
      </c>
      <c r="H84" s="44" t="s">
        <v>48</v>
      </c>
      <c r="I84" s="42" t="s">
        <v>306</v>
      </c>
    </row>
    <row r="85" spans="1:9" s="40" customFormat="1" ht="18">
      <c r="A85" s="87"/>
      <c r="B85" s="90"/>
      <c r="C85" s="47"/>
      <c r="D85" s="47"/>
      <c r="E85" s="48"/>
      <c r="F85" s="48"/>
      <c r="G85" s="48"/>
      <c r="H85" s="48"/>
      <c r="I85" s="48"/>
    </row>
    <row r="86" spans="1:9" s="40" customFormat="1" ht="18">
      <c r="A86" s="85">
        <v>20</v>
      </c>
      <c r="B86" s="88" t="s">
        <v>308</v>
      </c>
      <c r="C86" s="41">
        <v>25840</v>
      </c>
      <c r="D86" s="41">
        <v>25840</v>
      </c>
      <c r="E86" s="42" t="s">
        <v>42</v>
      </c>
      <c r="F86" s="43" t="s">
        <v>169</v>
      </c>
      <c r="G86" s="43" t="s">
        <v>169</v>
      </c>
      <c r="H86" s="44" t="s">
        <v>44</v>
      </c>
      <c r="I86" s="42" t="s">
        <v>45</v>
      </c>
    </row>
    <row r="87" spans="1:9" s="40" customFormat="1" ht="18">
      <c r="A87" s="86"/>
      <c r="B87" s="89"/>
      <c r="C87" s="45"/>
      <c r="D87" s="45"/>
      <c r="E87" s="42"/>
      <c r="F87" s="46">
        <v>25840</v>
      </c>
      <c r="G87" s="46">
        <v>25840</v>
      </c>
      <c r="H87" s="44" t="s">
        <v>46</v>
      </c>
      <c r="I87" s="42" t="s">
        <v>309</v>
      </c>
    </row>
    <row r="88" spans="1:9" s="40" customFormat="1" ht="18">
      <c r="A88" s="86"/>
      <c r="B88" s="89"/>
      <c r="C88" s="45"/>
      <c r="D88" s="45"/>
      <c r="E88" s="42"/>
      <c r="F88" s="46"/>
      <c r="G88" s="46"/>
      <c r="H88" s="44" t="s">
        <v>48</v>
      </c>
      <c r="I88" s="42" t="s">
        <v>310</v>
      </c>
    </row>
    <row r="89" spans="1:9" s="40" customFormat="1" ht="18">
      <c r="A89" s="87"/>
      <c r="B89" s="90"/>
      <c r="C89" s="47"/>
      <c r="D89" s="47"/>
      <c r="E89" s="48"/>
      <c r="F89" s="48"/>
      <c r="G89" s="48"/>
      <c r="H89" s="48"/>
      <c r="I89" s="48"/>
    </row>
    <row r="90" spans="1:9" s="40" customFormat="1" ht="18">
      <c r="A90" s="85">
        <v>21</v>
      </c>
      <c r="B90" s="88" t="s">
        <v>311</v>
      </c>
      <c r="C90" s="41">
        <v>69000</v>
      </c>
      <c r="D90" s="41">
        <v>69000</v>
      </c>
      <c r="E90" s="42" t="s">
        <v>42</v>
      </c>
      <c r="F90" s="43" t="s">
        <v>169</v>
      </c>
      <c r="G90" s="43" t="s">
        <v>169</v>
      </c>
      <c r="H90" s="44" t="s">
        <v>44</v>
      </c>
      <c r="I90" s="42" t="s">
        <v>45</v>
      </c>
    </row>
    <row r="91" spans="1:9" s="40" customFormat="1" ht="18">
      <c r="A91" s="86"/>
      <c r="B91" s="89"/>
      <c r="C91" s="45"/>
      <c r="D91" s="45"/>
      <c r="E91" s="42"/>
      <c r="F91" s="46">
        <v>69000</v>
      </c>
      <c r="G91" s="46">
        <v>69000</v>
      </c>
      <c r="H91" s="44" t="s">
        <v>46</v>
      </c>
      <c r="I91" s="42" t="s">
        <v>312</v>
      </c>
    </row>
    <row r="92" spans="1:9" s="40" customFormat="1" ht="18">
      <c r="A92" s="86"/>
      <c r="B92" s="89"/>
      <c r="C92" s="45"/>
      <c r="D92" s="45"/>
      <c r="E92" s="42"/>
      <c r="F92" s="46"/>
      <c r="G92" s="46"/>
      <c r="H92" s="44" t="s">
        <v>48</v>
      </c>
      <c r="I92" s="42" t="s">
        <v>310</v>
      </c>
    </row>
    <row r="93" spans="1:9" s="40" customFormat="1" ht="18">
      <c r="A93" s="87"/>
      <c r="B93" s="90"/>
      <c r="C93" s="47"/>
      <c r="D93" s="47"/>
      <c r="E93" s="48"/>
      <c r="F93" s="48"/>
      <c r="G93" s="48"/>
      <c r="H93" s="48"/>
      <c r="I93" s="48"/>
    </row>
    <row r="94" spans="1:9" s="40" customFormat="1" ht="18">
      <c r="A94" s="85">
        <v>22</v>
      </c>
      <c r="B94" s="88" t="s">
        <v>313</v>
      </c>
      <c r="C94" s="41">
        <v>2310</v>
      </c>
      <c r="D94" s="41">
        <v>2310</v>
      </c>
      <c r="E94" s="42" t="s">
        <v>42</v>
      </c>
      <c r="F94" s="43" t="s">
        <v>314</v>
      </c>
      <c r="G94" s="43" t="s">
        <v>314</v>
      </c>
      <c r="H94" s="44" t="s">
        <v>44</v>
      </c>
      <c r="I94" s="42" t="s">
        <v>45</v>
      </c>
    </row>
    <row r="95" spans="1:9" s="40" customFormat="1" ht="18">
      <c r="A95" s="86"/>
      <c r="B95" s="89"/>
      <c r="C95" s="45"/>
      <c r="D95" s="45"/>
      <c r="E95" s="42"/>
      <c r="F95" s="46">
        <v>2310</v>
      </c>
      <c r="G95" s="46">
        <v>2310</v>
      </c>
      <c r="H95" s="44" t="s">
        <v>46</v>
      </c>
      <c r="I95" s="42" t="s">
        <v>315</v>
      </c>
    </row>
    <row r="96" spans="1:9" s="40" customFormat="1" ht="18">
      <c r="A96" s="86"/>
      <c r="B96" s="89"/>
      <c r="C96" s="45"/>
      <c r="D96" s="45"/>
      <c r="E96" s="42"/>
      <c r="F96" s="46"/>
      <c r="G96" s="46"/>
      <c r="H96" s="44" t="s">
        <v>48</v>
      </c>
      <c r="I96" s="42" t="s">
        <v>310</v>
      </c>
    </row>
    <row r="97" spans="1:9" s="40" customFormat="1" ht="18">
      <c r="A97" s="87"/>
      <c r="B97" s="90"/>
      <c r="C97" s="47"/>
      <c r="D97" s="47"/>
      <c r="E97" s="48"/>
      <c r="F97" s="48"/>
      <c r="G97" s="48"/>
      <c r="H97" s="48"/>
      <c r="I97" s="48"/>
    </row>
    <row r="98" spans="1:9" s="40" customFormat="1" ht="18">
      <c r="A98" s="85">
        <v>23</v>
      </c>
      <c r="B98" s="88" t="s">
        <v>316</v>
      </c>
      <c r="C98" s="41">
        <v>75200</v>
      </c>
      <c r="D98" s="41">
        <v>75200</v>
      </c>
      <c r="E98" s="42" t="s">
        <v>42</v>
      </c>
      <c r="F98" s="43" t="s">
        <v>214</v>
      </c>
      <c r="G98" s="43" t="s">
        <v>214</v>
      </c>
      <c r="H98" s="44" t="s">
        <v>44</v>
      </c>
      <c r="I98" s="42" t="s">
        <v>62</v>
      </c>
    </row>
    <row r="99" spans="1:9" s="40" customFormat="1" ht="18">
      <c r="A99" s="86"/>
      <c r="B99" s="89"/>
      <c r="C99" s="45"/>
      <c r="D99" s="45"/>
      <c r="E99" s="42"/>
      <c r="F99" s="46">
        <v>75200</v>
      </c>
      <c r="G99" s="46">
        <v>75200</v>
      </c>
      <c r="H99" s="44" t="s">
        <v>46</v>
      </c>
      <c r="I99" s="42" t="s">
        <v>317</v>
      </c>
    </row>
    <row r="100" spans="1:9" s="40" customFormat="1" ht="18">
      <c r="A100" s="86"/>
      <c r="B100" s="89"/>
      <c r="C100" s="45"/>
      <c r="D100" s="45"/>
      <c r="E100" s="42"/>
      <c r="F100" s="46"/>
      <c r="G100" s="46"/>
      <c r="H100" s="44" t="s">
        <v>48</v>
      </c>
      <c r="I100" s="42" t="s">
        <v>310</v>
      </c>
    </row>
    <row r="101" spans="1:9" s="40" customFormat="1" ht="18">
      <c r="A101" s="87"/>
      <c r="B101" s="90"/>
      <c r="C101" s="47"/>
      <c r="D101" s="47"/>
      <c r="E101" s="48"/>
      <c r="F101" s="48"/>
      <c r="G101" s="48"/>
      <c r="H101" s="48"/>
      <c r="I101" s="48"/>
    </row>
    <row r="102" spans="1:9" s="40" customFormat="1" ht="18">
      <c r="A102" s="85">
        <v>24</v>
      </c>
      <c r="B102" s="88" t="s">
        <v>318</v>
      </c>
      <c r="C102" s="41">
        <v>91000</v>
      </c>
      <c r="D102" s="41">
        <v>89641.21</v>
      </c>
      <c r="E102" s="42" t="s">
        <v>42</v>
      </c>
      <c r="F102" s="43" t="s">
        <v>101</v>
      </c>
      <c r="G102" s="43" t="s">
        <v>101</v>
      </c>
      <c r="H102" s="44" t="s">
        <v>44</v>
      </c>
      <c r="I102" s="42" t="s">
        <v>102</v>
      </c>
    </row>
    <row r="103" spans="1:9" s="40" customFormat="1" ht="18">
      <c r="A103" s="86"/>
      <c r="B103" s="89"/>
      <c r="C103" s="45"/>
      <c r="D103" s="45"/>
      <c r="E103" s="42"/>
      <c r="F103" s="46">
        <v>91000</v>
      </c>
      <c r="G103" s="46">
        <v>89000</v>
      </c>
      <c r="H103" s="44" t="s">
        <v>46</v>
      </c>
      <c r="I103" s="42" t="s">
        <v>53</v>
      </c>
    </row>
    <row r="104" spans="1:9" s="40" customFormat="1" ht="18">
      <c r="A104" s="86"/>
      <c r="B104" s="89"/>
      <c r="C104" s="45"/>
      <c r="D104" s="45"/>
      <c r="E104" s="42"/>
      <c r="F104" s="46"/>
      <c r="G104" s="46"/>
      <c r="H104" s="44" t="s">
        <v>48</v>
      </c>
      <c r="I104" s="42" t="s">
        <v>319</v>
      </c>
    </row>
    <row r="105" spans="1:9" s="40" customFormat="1" ht="18">
      <c r="A105" s="87"/>
      <c r="B105" s="90"/>
      <c r="C105" s="52"/>
      <c r="D105" s="47"/>
      <c r="E105" s="48"/>
      <c r="F105" s="48"/>
      <c r="G105" s="48"/>
      <c r="H105" s="48"/>
      <c r="I105" s="48"/>
    </row>
  </sheetData>
  <mergeCells count="60"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A9:A12"/>
    <mergeCell ref="B9:B12"/>
    <mergeCell ref="A13:A16"/>
    <mergeCell ref="B13:B16"/>
    <mergeCell ref="A17:A20"/>
    <mergeCell ref="B17:B20"/>
    <mergeCell ref="A21:A24"/>
    <mergeCell ref="B21:B24"/>
    <mergeCell ref="A25:A28"/>
    <mergeCell ref="B25:B28"/>
    <mergeCell ref="A29:A32"/>
    <mergeCell ref="B29:B32"/>
    <mergeCell ref="A33:A36"/>
    <mergeCell ref="B33:B36"/>
    <mergeCell ref="A37:A40"/>
    <mergeCell ref="B37:B40"/>
    <mergeCell ref="A41:A44"/>
    <mergeCell ref="B41:B44"/>
    <mergeCell ref="A45:A48"/>
    <mergeCell ref="B45:B48"/>
    <mergeCell ref="A49:A52"/>
    <mergeCell ref="B49:B52"/>
    <mergeCell ref="A53:A56"/>
    <mergeCell ref="B53:B56"/>
    <mergeCell ref="A57:A60"/>
    <mergeCell ref="B57:B60"/>
    <mergeCell ref="A61:A65"/>
    <mergeCell ref="B61:B65"/>
    <mergeCell ref="A66:A69"/>
    <mergeCell ref="B66:B69"/>
    <mergeCell ref="A70:A73"/>
    <mergeCell ref="B70:B73"/>
    <mergeCell ref="A74:A77"/>
    <mergeCell ref="B74:B77"/>
    <mergeCell ref="A78:A81"/>
    <mergeCell ref="B78:B81"/>
    <mergeCell ref="A82:A85"/>
    <mergeCell ref="B82:B85"/>
    <mergeCell ref="A86:A89"/>
    <mergeCell ref="B86:B89"/>
    <mergeCell ref="A102:A105"/>
    <mergeCell ref="B102:B105"/>
    <mergeCell ref="A90:A93"/>
    <mergeCell ref="B90:B93"/>
    <mergeCell ref="A94:A97"/>
    <mergeCell ref="B94:B97"/>
    <mergeCell ref="A98:A101"/>
    <mergeCell ref="B98:B101"/>
  </mergeCells>
  <pageMargins left="0.11811023622047245" right="0.11811023622047245" top="0.74803149606299213" bottom="0.55118110236220474" header="0.31496062992125984" footer="0.31496062992125984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F4656-BFF7-48B6-B9AE-28B3A54591A2}">
  <sheetPr>
    <tabColor theme="7"/>
  </sheetPr>
  <dimension ref="A1:G19"/>
  <sheetViews>
    <sheetView workbookViewId="0">
      <selection activeCell="D17" sqref="D17"/>
    </sheetView>
  </sheetViews>
  <sheetFormatPr defaultColWidth="9" defaultRowHeight="18.75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>
      <c r="A1" s="105" t="s">
        <v>1</v>
      </c>
      <c r="B1" s="105"/>
      <c r="C1" s="105"/>
      <c r="D1" s="105"/>
      <c r="E1" s="105"/>
      <c r="F1" s="105"/>
      <c r="G1" s="105"/>
    </row>
    <row r="2" spans="1:7" ht="20.25">
      <c r="A2" s="106" t="s">
        <v>320</v>
      </c>
      <c r="B2" s="106"/>
      <c r="C2" s="106"/>
      <c r="D2" s="106"/>
      <c r="E2" s="106"/>
      <c r="F2" s="106"/>
      <c r="G2" s="106"/>
    </row>
    <row r="3" spans="1:7">
      <c r="A3" s="2"/>
      <c r="B3" s="2"/>
      <c r="C3" s="2"/>
      <c r="D3" s="2"/>
      <c r="E3" s="2" t="s">
        <v>2</v>
      </c>
      <c r="F3" s="2" t="s">
        <v>3</v>
      </c>
      <c r="G3" s="2"/>
    </row>
    <row r="4" spans="1:7">
      <c r="A4" s="3" t="s">
        <v>0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>
      <c r="A5" s="4"/>
      <c r="B5" s="4"/>
      <c r="C5" s="4"/>
      <c r="D5" s="4"/>
      <c r="E5" s="4"/>
      <c r="F5" s="4" t="s">
        <v>10</v>
      </c>
      <c r="G5" s="4"/>
    </row>
    <row r="6" spans="1:7">
      <c r="A6" s="5">
        <v>1</v>
      </c>
      <c r="B6" s="6" t="s">
        <v>14</v>
      </c>
      <c r="C6" s="5">
        <v>8</v>
      </c>
      <c r="D6" s="7">
        <v>204370</v>
      </c>
      <c r="E6" s="7">
        <v>204370</v>
      </c>
      <c r="F6" s="15" t="s">
        <v>13</v>
      </c>
      <c r="G6" s="6"/>
    </row>
    <row r="7" spans="1:7">
      <c r="A7" s="8">
        <v>2</v>
      </c>
      <c r="B7" s="9" t="s">
        <v>15</v>
      </c>
      <c r="C7" s="8">
        <v>16</v>
      </c>
      <c r="D7" s="10">
        <v>291760.51</v>
      </c>
      <c r="E7" s="10">
        <v>291119.3</v>
      </c>
      <c r="F7" s="10">
        <v>-641.21</v>
      </c>
      <c r="G7" s="9"/>
    </row>
    <row r="8" spans="1:7">
      <c r="A8" s="8">
        <v>3</v>
      </c>
      <c r="B8" s="9" t="s">
        <v>16</v>
      </c>
      <c r="C8" s="8" t="s">
        <v>13</v>
      </c>
      <c r="D8" s="10" t="s">
        <v>13</v>
      </c>
      <c r="E8" s="10" t="s">
        <v>13</v>
      </c>
      <c r="F8" s="10" t="s">
        <v>13</v>
      </c>
      <c r="G8" s="9"/>
    </row>
    <row r="9" spans="1:7">
      <c r="A9" s="8">
        <v>4</v>
      </c>
      <c r="B9" s="9" t="s">
        <v>19</v>
      </c>
      <c r="C9" s="8" t="s">
        <v>13</v>
      </c>
      <c r="D9" s="10" t="s">
        <v>13</v>
      </c>
      <c r="E9" s="10" t="s">
        <v>13</v>
      </c>
      <c r="F9" s="10" t="s">
        <v>13</v>
      </c>
      <c r="G9" s="9"/>
    </row>
    <row r="10" spans="1:7">
      <c r="A10" s="8">
        <v>5</v>
      </c>
      <c r="B10" s="9" t="s">
        <v>18</v>
      </c>
      <c r="C10" s="8" t="s">
        <v>13</v>
      </c>
      <c r="D10" s="10" t="s">
        <v>13</v>
      </c>
      <c r="E10" s="10" t="s">
        <v>13</v>
      </c>
      <c r="F10" s="10" t="s">
        <v>13</v>
      </c>
      <c r="G10" s="9"/>
    </row>
    <row r="11" spans="1:7">
      <c r="A11" s="20">
        <v>6</v>
      </c>
      <c r="B11" s="21" t="s">
        <v>17</v>
      </c>
      <c r="C11" s="20" t="s">
        <v>13</v>
      </c>
      <c r="D11" s="22" t="s">
        <v>13</v>
      </c>
      <c r="E11" s="22" t="s">
        <v>13</v>
      </c>
      <c r="F11" s="22" t="s">
        <v>13</v>
      </c>
      <c r="G11" s="21"/>
    </row>
    <row r="12" spans="1:7">
      <c r="A12" s="17">
        <v>7</v>
      </c>
      <c r="B12" s="18" t="s">
        <v>20</v>
      </c>
      <c r="C12" s="17" t="s">
        <v>13</v>
      </c>
      <c r="D12" s="19" t="s">
        <v>13</v>
      </c>
      <c r="E12" s="19" t="s">
        <v>13</v>
      </c>
      <c r="F12" s="19" t="s">
        <v>13</v>
      </c>
      <c r="G12" s="18"/>
    </row>
    <row r="13" spans="1:7">
      <c r="A13" s="4"/>
      <c r="B13" s="11" t="s">
        <v>11</v>
      </c>
      <c r="C13" s="11">
        <f>SUM(C6:C12)</f>
        <v>24</v>
      </c>
      <c r="D13" s="12">
        <f>SUM(D6:D12)</f>
        <v>496130.51</v>
      </c>
      <c r="E13" s="12">
        <f>SUM(E6:E12)</f>
        <v>495489.3</v>
      </c>
      <c r="F13" s="12">
        <f>SUM(F7:F12)</f>
        <v>-641.21</v>
      </c>
      <c r="G13" s="13"/>
    </row>
    <row r="15" spans="1:7">
      <c r="B15" s="1" t="s">
        <v>321</v>
      </c>
    </row>
    <row r="16" spans="1:7">
      <c r="B16" s="1" t="s">
        <v>322</v>
      </c>
    </row>
    <row r="17" spans="1:2">
      <c r="B17" s="1" t="s">
        <v>12</v>
      </c>
    </row>
    <row r="19" spans="1:2" ht="20.25">
      <c r="A19" s="16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A5895-2E84-40C0-8FE9-232184A4D548}">
  <sheetPr>
    <tabColor theme="8"/>
  </sheetPr>
  <dimension ref="A1:I107"/>
  <sheetViews>
    <sheetView topLeftCell="A102" workbookViewId="0">
      <selection activeCell="C107" sqref="C107"/>
    </sheetView>
  </sheetViews>
  <sheetFormatPr defaultColWidth="9" defaultRowHeight="16.5"/>
  <cols>
    <col min="1" max="1" width="6" style="38" customWidth="1"/>
    <col min="2" max="2" width="25.5" style="38" customWidth="1"/>
    <col min="3" max="3" width="13.375" style="38" customWidth="1"/>
    <col min="4" max="4" width="11.25" style="38" customWidth="1"/>
    <col min="5" max="5" width="10.125" style="38" customWidth="1"/>
    <col min="6" max="6" width="17.375" style="38" customWidth="1"/>
    <col min="7" max="7" width="19.75" style="38" customWidth="1"/>
    <col min="8" max="8" width="17.125" style="38" customWidth="1"/>
    <col min="9" max="9" width="16.625" style="38" customWidth="1"/>
    <col min="10" max="16384" width="9" style="38"/>
  </cols>
  <sheetData>
    <row r="1" spans="1:9" ht="18.75">
      <c r="I1" s="39" t="s">
        <v>29</v>
      </c>
    </row>
    <row r="2" spans="1:9" ht="20.25">
      <c r="A2" s="97" t="s">
        <v>323</v>
      </c>
      <c r="B2" s="97"/>
      <c r="C2" s="97"/>
      <c r="D2" s="97"/>
      <c r="E2" s="97"/>
      <c r="F2" s="97"/>
      <c r="G2" s="97"/>
      <c r="H2" s="97"/>
      <c r="I2" s="97"/>
    </row>
    <row r="3" spans="1:9" ht="20.25">
      <c r="A3" s="97" t="s">
        <v>31</v>
      </c>
      <c r="B3" s="97"/>
      <c r="C3" s="97"/>
      <c r="D3" s="97"/>
      <c r="E3" s="97"/>
      <c r="F3" s="97"/>
      <c r="G3" s="97"/>
      <c r="H3" s="97"/>
      <c r="I3" s="97"/>
    </row>
    <row r="4" spans="1:9" ht="20.25">
      <c r="A4" s="97" t="s">
        <v>324</v>
      </c>
      <c r="B4" s="97"/>
      <c r="C4" s="97"/>
      <c r="D4" s="97"/>
      <c r="E4" s="97"/>
      <c r="F4" s="97"/>
      <c r="G4" s="97"/>
      <c r="H4" s="97"/>
      <c r="I4" s="97"/>
    </row>
    <row r="5" spans="1:9" ht="12" customHeight="1">
      <c r="A5" s="55"/>
      <c r="B5" s="55"/>
      <c r="C5" s="55"/>
      <c r="D5" s="55"/>
      <c r="E5" s="55"/>
      <c r="F5" s="55"/>
      <c r="G5" s="55"/>
      <c r="H5" s="55"/>
      <c r="I5" s="55"/>
    </row>
    <row r="6" spans="1:9" s="40" customFormat="1" ht="18">
      <c r="A6" s="99" t="s">
        <v>0</v>
      </c>
      <c r="B6" s="99" t="s">
        <v>33</v>
      </c>
      <c r="C6" s="99" t="s">
        <v>34</v>
      </c>
      <c r="D6" s="99" t="s">
        <v>35</v>
      </c>
      <c r="E6" s="99" t="s">
        <v>36</v>
      </c>
      <c r="F6" s="102" t="s">
        <v>37</v>
      </c>
      <c r="G6" s="102" t="s">
        <v>38</v>
      </c>
      <c r="H6" s="99" t="s">
        <v>39</v>
      </c>
      <c r="I6" s="102" t="s">
        <v>40</v>
      </c>
    </row>
    <row r="7" spans="1:9" s="40" customFormat="1" ht="18">
      <c r="A7" s="100"/>
      <c r="B7" s="100"/>
      <c r="C7" s="100"/>
      <c r="D7" s="100"/>
      <c r="E7" s="100"/>
      <c r="F7" s="103"/>
      <c r="G7" s="103"/>
      <c r="H7" s="100"/>
      <c r="I7" s="103"/>
    </row>
    <row r="8" spans="1:9" s="40" customFormat="1" ht="18">
      <c r="A8" s="101"/>
      <c r="B8" s="101"/>
      <c r="C8" s="101"/>
      <c r="D8" s="101"/>
      <c r="E8" s="101"/>
      <c r="F8" s="104"/>
      <c r="G8" s="104"/>
      <c r="H8" s="101"/>
      <c r="I8" s="104"/>
    </row>
    <row r="9" spans="1:9" s="40" customFormat="1" ht="18">
      <c r="A9" s="85">
        <v>1</v>
      </c>
      <c r="B9" s="88" t="s">
        <v>325</v>
      </c>
      <c r="C9" s="41">
        <v>2500</v>
      </c>
      <c r="D9" s="41">
        <v>2500</v>
      </c>
      <c r="E9" s="42" t="s">
        <v>42</v>
      </c>
      <c r="F9" s="43" t="s">
        <v>223</v>
      </c>
      <c r="G9" s="43" t="s">
        <v>223</v>
      </c>
      <c r="H9" s="44" t="s">
        <v>44</v>
      </c>
      <c r="I9" s="42" t="s">
        <v>45</v>
      </c>
    </row>
    <row r="10" spans="1:9" s="40" customFormat="1" ht="18">
      <c r="A10" s="86"/>
      <c r="B10" s="89"/>
      <c r="C10" s="45"/>
      <c r="D10" s="45"/>
      <c r="E10" s="42"/>
      <c r="F10" s="46" t="s">
        <v>224</v>
      </c>
      <c r="G10" s="46" t="s">
        <v>224</v>
      </c>
      <c r="H10" s="44" t="s">
        <v>46</v>
      </c>
      <c r="I10" s="42" t="s">
        <v>326</v>
      </c>
    </row>
    <row r="11" spans="1:9" s="40" customFormat="1" ht="18">
      <c r="A11" s="86"/>
      <c r="B11" s="89"/>
      <c r="C11" s="45"/>
      <c r="D11" s="45"/>
      <c r="E11" s="42"/>
      <c r="F11" s="46">
        <v>2500</v>
      </c>
      <c r="G11" s="46">
        <v>2500</v>
      </c>
      <c r="H11" s="44" t="s">
        <v>48</v>
      </c>
      <c r="I11" s="42" t="s">
        <v>327</v>
      </c>
    </row>
    <row r="12" spans="1:9" s="40" customFormat="1" ht="18">
      <c r="A12" s="87"/>
      <c r="B12" s="90"/>
      <c r="C12" s="47"/>
      <c r="D12" s="47"/>
      <c r="E12" s="48"/>
      <c r="F12" s="49"/>
      <c r="G12" s="48"/>
      <c r="H12" s="48"/>
      <c r="I12" s="48"/>
    </row>
    <row r="13" spans="1:9" s="40" customFormat="1" ht="18">
      <c r="A13" s="85">
        <v>2</v>
      </c>
      <c r="B13" s="88" t="s">
        <v>328</v>
      </c>
      <c r="C13" s="41">
        <v>2090</v>
      </c>
      <c r="D13" s="41">
        <v>2090</v>
      </c>
      <c r="E13" s="42" t="s">
        <v>42</v>
      </c>
      <c r="F13" s="43" t="s">
        <v>329</v>
      </c>
      <c r="G13" s="43" t="s">
        <v>329</v>
      </c>
      <c r="H13" s="44" t="s">
        <v>44</v>
      </c>
      <c r="I13" s="42" t="s">
        <v>62</v>
      </c>
    </row>
    <row r="14" spans="1:9" s="40" customFormat="1" ht="18">
      <c r="A14" s="86"/>
      <c r="B14" s="89"/>
      <c r="C14" s="45"/>
      <c r="D14" s="45"/>
      <c r="E14" s="42"/>
      <c r="F14" s="46">
        <v>2090</v>
      </c>
      <c r="G14" s="46">
        <v>2090</v>
      </c>
      <c r="H14" s="44" t="s">
        <v>46</v>
      </c>
      <c r="I14" s="42" t="s">
        <v>330</v>
      </c>
    </row>
    <row r="15" spans="1:9" s="40" customFormat="1" ht="18">
      <c r="A15" s="86"/>
      <c r="B15" s="89"/>
      <c r="C15" s="45"/>
      <c r="D15" s="45"/>
      <c r="E15" s="42"/>
      <c r="F15" s="46"/>
      <c r="G15" s="46"/>
      <c r="H15" s="44" t="s">
        <v>48</v>
      </c>
      <c r="I15" s="42" t="s">
        <v>331</v>
      </c>
    </row>
    <row r="16" spans="1:9" s="40" customFormat="1" ht="18">
      <c r="A16" s="87"/>
      <c r="B16" s="90"/>
      <c r="C16" s="47"/>
      <c r="D16" s="47"/>
      <c r="E16" s="48"/>
      <c r="F16" s="49"/>
      <c r="G16" s="48"/>
      <c r="H16" s="48"/>
      <c r="I16" s="48"/>
    </row>
    <row r="17" spans="1:9" s="40" customFormat="1" ht="18">
      <c r="A17" s="85">
        <v>3</v>
      </c>
      <c r="B17" s="88" t="s">
        <v>332</v>
      </c>
      <c r="C17" s="41">
        <v>700</v>
      </c>
      <c r="D17" s="41">
        <v>700</v>
      </c>
      <c r="E17" s="42" t="s">
        <v>42</v>
      </c>
      <c r="F17" s="43" t="s">
        <v>333</v>
      </c>
      <c r="G17" s="43" t="s">
        <v>333</v>
      </c>
      <c r="H17" s="44" t="s">
        <v>44</v>
      </c>
      <c r="I17" s="42" t="s">
        <v>62</v>
      </c>
    </row>
    <row r="18" spans="1:9" s="40" customFormat="1" ht="18">
      <c r="A18" s="86"/>
      <c r="B18" s="89"/>
      <c r="C18" s="45"/>
      <c r="D18" s="45"/>
      <c r="E18" s="42"/>
      <c r="F18" s="46" t="s">
        <v>334</v>
      </c>
      <c r="G18" s="46" t="s">
        <v>334</v>
      </c>
      <c r="H18" s="44" t="s">
        <v>46</v>
      </c>
      <c r="I18" s="42" t="s">
        <v>335</v>
      </c>
    </row>
    <row r="19" spans="1:9" s="40" customFormat="1" ht="18">
      <c r="A19" s="86"/>
      <c r="B19" s="89"/>
      <c r="C19" s="45"/>
      <c r="D19" s="45"/>
      <c r="E19" s="42"/>
      <c r="F19" s="46">
        <v>700</v>
      </c>
      <c r="G19" s="46">
        <v>700</v>
      </c>
      <c r="H19" s="44" t="s">
        <v>48</v>
      </c>
      <c r="I19" s="42" t="s">
        <v>336</v>
      </c>
    </row>
    <row r="20" spans="1:9" s="40" customFormat="1" ht="18">
      <c r="A20" s="87"/>
      <c r="B20" s="90"/>
      <c r="C20" s="47"/>
      <c r="D20" s="47"/>
      <c r="E20" s="48"/>
      <c r="F20" s="49"/>
      <c r="G20" s="48"/>
      <c r="H20" s="48"/>
      <c r="I20" s="48"/>
    </row>
    <row r="21" spans="1:9" s="40" customFormat="1" ht="18">
      <c r="A21" s="85">
        <v>4</v>
      </c>
      <c r="B21" s="88" t="s">
        <v>337</v>
      </c>
      <c r="C21" s="50">
        <v>10000</v>
      </c>
      <c r="D21" s="50">
        <v>10000</v>
      </c>
      <c r="E21" s="51" t="s">
        <v>42</v>
      </c>
      <c r="F21" s="51" t="s">
        <v>338</v>
      </c>
      <c r="G21" s="51" t="s">
        <v>338</v>
      </c>
      <c r="H21" s="44" t="s">
        <v>44</v>
      </c>
      <c r="I21" s="43" t="s">
        <v>62</v>
      </c>
    </row>
    <row r="22" spans="1:9" s="40" customFormat="1" ht="18">
      <c r="A22" s="86"/>
      <c r="B22" s="89"/>
      <c r="C22" s="41"/>
      <c r="D22" s="41"/>
      <c r="E22" s="46"/>
      <c r="F22" s="46" t="s">
        <v>339</v>
      </c>
      <c r="G22" s="46" t="s">
        <v>339</v>
      </c>
      <c r="H22" s="44" t="s">
        <v>46</v>
      </c>
      <c r="I22" s="46" t="s">
        <v>340</v>
      </c>
    </row>
    <row r="23" spans="1:9" s="40" customFormat="1" ht="18">
      <c r="A23" s="86"/>
      <c r="B23" s="89"/>
      <c r="C23" s="41"/>
      <c r="D23" s="41"/>
      <c r="E23" s="46"/>
      <c r="F23" s="46">
        <v>10000</v>
      </c>
      <c r="G23" s="46">
        <v>10000</v>
      </c>
      <c r="H23" s="44" t="s">
        <v>48</v>
      </c>
      <c r="I23" s="46" t="s">
        <v>341</v>
      </c>
    </row>
    <row r="24" spans="1:9" s="40" customFormat="1" ht="18">
      <c r="A24" s="87"/>
      <c r="B24" s="90"/>
      <c r="C24" s="52"/>
      <c r="D24" s="52"/>
      <c r="E24" s="53"/>
      <c r="F24" s="53"/>
      <c r="G24" s="53"/>
      <c r="H24" s="54"/>
      <c r="I24" s="53"/>
    </row>
    <row r="25" spans="1:9" s="40" customFormat="1" ht="18">
      <c r="A25" s="85">
        <v>5</v>
      </c>
      <c r="B25" s="88" t="s">
        <v>342</v>
      </c>
      <c r="C25" s="50">
        <v>1950</v>
      </c>
      <c r="D25" s="50">
        <v>1950</v>
      </c>
      <c r="E25" s="51" t="s">
        <v>42</v>
      </c>
      <c r="F25" s="51" t="s">
        <v>329</v>
      </c>
      <c r="G25" s="51" t="s">
        <v>329</v>
      </c>
      <c r="H25" s="56" t="s">
        <v>44</v>
      </c>
      <c r="I25" s="43" t="s">
        <v>62</v>
      </c>
    </row>
    <row r="26" spans="1:9" s="40" customFormat="1" ht="18">
      <c r="A26" s="86"/>
      <c r="B26" s="89"/>
      <c r="C26" s="41"/>
      <c r="D26" s="41"/>
      <c r="E26" s="46"/>
      <c r="F26" s="46">
        <v>1950</v>
      </c>
      <c r="G26" s="46">
        <v>1950</v>
      </c>
      <c r="H26" s="44" t="s">
        <v>46</v>
      </c>
      <c r="I26" s="46" t="s">
        <v>343</v>
      </c>
    </row>
    <row r="27" spans="1:9" s="40" customFormat="1" ht="18">
      <c r="A27" s="86"/>
      <c r="B27" s="89"/>
      <c r="C27" s="41"/>
      <c r="D27" s="41"/>
      <c r="E27" s="46"/>
      <c r="F27" s="46"/>
      <c r="G27" s="46"/>
      <c r="H27" s="44" t="s">
        <v>48</v>
      </c>
      <c r="I27" s="46" t="s">
        <v>344</v>
      </c>
    </row>
    <row r="28" spans="1:9" s="40" customFormat="1" ht="18">
      <c r="A28" s="87"/>
      <c r="B28" s="90"/>
      <c r="C28" s="52"/>
      <c r="D28" s="52"/>
      <c r="E28" s="53"/>
      <c r="F28" s="53"/>
      <c r="G28" s="53"/>
      <c r="H28" s="54"/>
      <c r="I28" s="53"/>
    </row>
    <row r="29" spans="1:9" s="40" customFormat="1" ht="18">
      <c r="A29" s="86">
        <v>6</v>
      </c>
      <c r="B29" s="89" t="s">
        <v>345</v>
      </c>
      <c r="C29" s="41">
        <v>1200</v>
      </c>
      <c r="D29" s="41">
        <v>1200</v>
      </c>
      <c r="E29" s="46" t="s">
        <v>42</v>
      </c>
      <c r="F29" s="46" t="s">
        <v>223</v>
      </c>
      <c r="G29" s="46" t="s">
        <v>223</v>
      </c>
      <c r="H29" s="44" t="s">
        <v>44</v>
      </c>
      <c r="I29" s="42" t="s">
        <v>62</v>
      </c>
    </row>
    <row r="30" spans="1:9" s="40" customFormat="1" ht="18">
      <c r="A30" s="86"/>
      <c r="B30" s="89"/>
      <c r="C30" s="41"/>
      <c r="D30" s="41"/>
      <c r="E30" s="46"/>
      <c r="F30" s="46" t="s">
        <v>224</v>
      </c>
      <c r="G30" s="46" t="s">
        <v>224</v>
      </c>
      <c r="H30" s="44" t="s">
        <v>46</v>
      </c>
      <c r="I30" s="46" t="s">
        <v>346</v>
      </c>
    </row>
    <row r="31" spans="1:9" s="40" customFormat="1" ht="18">
      <c r="A31" s="86"/>
      <c r="B31" s="89"/>
      <c r="C31" s="41"/>
      <c r="D31" s="41"/>
      <c r="E31" s="46"/>
      <c r="F31" s="46">
        <v>1200</v>
      </c>
      <c r="G31" s="46">
        <v>1200</v>
      </c>
      <c r="H31" s="44" t="s">
        <v>48</v>
      </c>
      <c r="I31" s="46" t="s">
        <v>344</v>
      </c>
    </row>
    <row r="32" spans="1:9" s="40" customFormat="1" ht="18">
      <c r="A32" s="87"/>
      <c r="B32" s="90"/>
      <c r="C32" s="52"/>
      <c r="D32" s="52"/>
      <c r="E32" s="53"/>
      <c r="F32" s="53"/>
      <c r="G32" s="53"/>
      <c r="H32" s="54"/>
      <c r="I32" s="53"/>
    </row>
    <row r="33" spans="1:9" s="40" customFormat="1" ht="18">
      <c r="A33" s="85">
        <v>7</v>
      </c>
      <c r="B33" s="88" t="s">
        <v>158</v>
      </c>
      <c r="C33" s="41">
        <v>70000</v>
      </c>
      <c r="D33" s="41">
        <v>70000</v>
      </c>
      <c r="E33" s="42" t="s">
        <v>42</v>
      </c>
      <c r="F33" s="43" t="s">
        <v>159</v>
      </c>
      <c r="G33" s="43" t="s">
        <v>159</v>
      </c>
      <c r="H33" s="44" t="s">
        <v>44</v>
      </c>
      <c r="I33" s="42" t="s">
        <v>45</v>
      </c>
    </row>
    <row r="34" spans="1:9" s="40" customFormat="1" ht="18">
      <c r="A34" s="86"/>
      <c r="B34" s="89"/>
      <c r="C34" s="45"/>
      <c r="D34" s="45"/>
      <c r="E34" s="42"/>
      <c r="F34" s="46" t="s">
        <v>160</v>
      </c>
      <c r="G34" s="46" t="s">
        <v>160</v>
      </c>
      <c r="H34" s="44" t="s">
        <v>46</v>
      </c>
      <c r="I34" s="42" t="s">
        <v>347</v>
      </c>
    </row>
    <row r="35" spans="1:9" s="40" customFormat="1" ht="18">
      <c r="A35" s="86"/>
      <c r="B35" s="89"/>
      <c r="C35" s="45"/>
      <c r="D35" s="45"/>
      <c r="E35" s="42"/>
      <c r="F35" s="46">
        <v>70000</v>
      </c>
      <c r="G35" s="46">
        <v>70000</v>
      </c>
      <c r="H35" s="44" t="s">
        <v>48</v>
      </c>
      <c r="I35" s="42" t="s">
        <v>348</v>
      </c>
    </row>
    <row r="36" spans="1:9" s="40" customFormat="1" ht="18">
      <c r="A36" s="87"/>
      <c r="B36" s="90"/>
      <c r="C36" s="47"/>
      <c r="D36" s="47"/>
      <c r="E36" s="48"/>
      <c r="F36" s="49"/>
      <c r="G36" s="48"/>
      <c r="H36" s="48"/>
      <c r="I36" s="48"/>
    </row>
    <row r="37" spans="1:9" s="40" customFormat="1" ht="18">
      <c r="A37" s="85">
        <v>8</v>
      </c>
      <c r="B37" s="88" t="s">
        <v>349</v>
      </c>
      <c r="C37" s="41">
        <v>326800</v>
      </c>
      <c r="D37" s="41">
        <v>334386.09000000003</v>
      </c>
      <c r="E37" s="42" t="s">
        <v>42</v>
      </c>
      <c r="F37" s="43" t="s">
        <v>101</v>
      </c>
      <c r="G37" s="43" t="s">
        <v>101</v>
      </c>
      <c r="H37" s="44" t="s">
        <v>44</v>
      </c>
      <c r="I37" s="42" t="s">
        <v>102</v>
      </c>
    </row>
    <row r="38" spans="1:9" s="40" customFormat="1" ht="18">
      <c r="A38" s="86"/>
      <c r="B38" s="89"/>
      <c r="C38" s="45"/>
      <c r="D38" s="45"/>
      <c r="E38" s="42"/>
      <c r="F38" s="46">
        <v>326800</v>
      </c>
      <c r="G38" s="46">
        <v>325000</v>
      </c>
      <c r="H38" s="44" t="s">
        <v>46</v>
      </c>
      <c r="I38" s="42" t="s">
        <v>70</v>
      </c>
    </row>
    <row r="39" spans="1:9" s="40" customFormat="1" ht="18">
      <c r="A39" s="86"/>
      <c r="B39" s="89"/>
      <c r="C39" s="45"/>
      <c r="D39" s="45"/>
      <c r="E39" s="42"/>
      <c r="F39" s="46"/>
      <c r="G39" s="46"/>
      <c r="H39" s="44" t="s">
        <v>48</v>
      </c>
      <c r="I39" s="42" t="s">
        <v>348</v>
      </c>
    </row>
    <row r="40" spans="1:9" s="40" customFormat="1" ht="18">
      <c r="A40" s="87"/>
      <c r="B40" s="90"/>
      <c r="C40" s="47"/>
      <c r="D40" s="47"/>
      <c r="E40" s="48"/>
      <c r="F40" s="49"/>
      <c r="G40" s="48"/>
      <c r="H40" s="48"/>
      <c r="I40" s="48"/>
    </row>
    <row r="41" spans="1:9" s="40" customFormat="1" ht="18">
      <c r="A41" s="85">
        <v>9</v>
      </c>
      <c r="B41" s="88" t="s">
        <v>350</v>
      </c>
      <c r="C41" s="41">
        <v>450000</v>
      </c>
      <c r="D41" s="41">
        <v>443071.29</v>
      </c>
      <c r="E41" s="42" t="s">
        <v>42</v>
      </c>
      <c r="F41" s="43" t="s">
        <v>351</v>
      </c>
      <c r="G41" s="43" t="s">
        <v>351</v>
      </c>
      <c r="H41" s="44" t="s">
        <v>44</v>
      </c>
      <c r="I41" s="42" t="s">
        <v>102</v>
      </c>
    </row>
    <row r="42" spans="1:9" s="40" customFormat="1" ht="18">
      <c r="A42" s="86"/>
      <c r="B42" s="89"/>
      <c r="C42" s="45"/>
      <c r="D42" s="45"/>
      <c r="E42" s="42"/>
      <c r="F42" s="46" t="s">
        <v>352</v>
      </c>
      <c r="G42" s="46" t="s">
        <v>352</v>
      </c>
      <c r="H42" s="44" t="s">
        <v>46</v>
      </c>
      <c r="I42" s="42" t="s">
        <v>59</v>
      </c>
    </row>
    <row r="43" spans="1:9" s="40" customFormat="1" ht="18">
      <c r="A43" s="86"/>
      <c r="B43" s="89"/>
      <c r="C43" s="45"/>
      <c r="D43" s="45"/>
      <c r="E43" s="42"/>
      <c r="F43" s="46">
        <v>443000</v>
      </c>
      <c r="G43" s="46">
        <v>442000</v>
      </c>
      <c r="H43" s="44" t="s">
        <v>48</v>
      </c>
      <c r="I43" s="42" t="s">
        <v>348</v>
      </c>
    </row>
    <row r="44" spans="1:9" s="40" customFormat="1" ht="18">
      <c r="A44" s="87"/>
      <c r="B44" s="90"/>
      <c r="C44" s="47"/>
      <c r="D44" s="47"/>
      <c r="E44" s="48"/>
      <c r="F44" s="49"/>
      <c r="G44" s="48"/>
      <c r="H44" s="48"/>
      <c r="I44" s="48"/>
    </row>
    <row r="45" spans="1:9" s="40" customFormat="1" ht="18">
      <c r="A45" s="85">
        <v>10</v>
      </c>
      <c r="B45" s="88" t="s">
        <v>353</v>
      </c>
      <c r="C45" s="41">
        <v>15680</v>
      </c>
      <c r="D45" s="41">
        <v>15680</v>
      </c>
      <c r="E45" s="46" t="s">
        <v>42</v>
      </c>
      <c r="F45" s="46" t="s">
        <v>354</v>
      </c>
      <c r="G45" s="46" t="s">
        <v>354</v>
      </c>
      <c r="H45" s="44" t="s">
        <v>44</v>
      </c>
      <c r="I45" s="43" t="s">
        <v>45</v>
      </c>
    </row>
    <row r="46" spans="1:9" s="40" customFormat="1" ht="18">
      <c r="A46" s="86"/>
      <c r="B46" s="89"/>
      <c r="C46" s="41"/>
      <c r="D46" s="41"/>
      <c r="E46" s="46"/>
      <c r="F46" s="46" t="s">
        <v>355</v>
      </c>
      <c r="G46" s="46" t="s">
        <v>355</v>
      </c>
      <c r="H46" s="44" t="s">
        <v>46</v>
      </c>
      <c r="I46" s="46" t="s">
        <v>356</v>
      </c>
    </row>
    <row r="47" spans="1:9" s="40" customFormat="1" ht="18">
      <c r="A47" s="86"/>
      <c r="B47" s="89"/>
      <c r="C47" s="41"/>
      <c r="D47" s="41"/>
      <c r="E47" s="46"/>
      <c r="F47" s="46">
        <v>15680</v>
      </c>
      <c r="G47" s="46">
        <v>15680</v>
      </c>
      <c r="H47" s="44" t="s">
        <v>48</v>
      </c>
      <c r="I47" s="46" t="s">
        <v>357</v>
      </c>
    </row>
    <row r="48" spans="1:9" s="40" customFormat="1" ht="18">
      <c r="A48" s="87"/>
      <c r="B48" s="90"/>
      <c r="C48" s="52"/>
      <c r="D48" s="52"/>
      <c r="E48" s="53"/>
      <c r="F48" s="53"/>
      <c r="G48" s="53"/>
      <c r="H48" s="54"/>
      <c r="I48" s="53"/>
    </row>
    <row r="49" spans="1:9" s="40" customFormat="1" ht="18">
      <c r="A49" s="85">
        <v>11</v>
      </c>
      <c r="B49" s="88" t="s">
        <v>358</v>
      </c>
      <c r="C49" s="50">
        <v>4500</v>
      </c>
      <c r="D49" s="50">
        <v>4500</v>
      </c>
      <c r="E49" s="43" t="s">
        <v>42</v>
      </c>
      <c r="F49" s="43" t="s">
        <v>109</v>
      </c>
      <c r="G49" s="43" t="s">
        <v>109</v>
      </c>
      <c r="H49" s="56" t="s">
        <v>359</v>
      </c>
      <c r="I49" s="43" t="s">
        <v>62</v>
      </c>
    </row>
    <row r="50" spans="1:9" s="40" customFormat="1" ht="18">
      <c r="A50" s="86"/>
      <c r="B50" s="89"/>
      <c r="C50" s="45"/>
      <c r="D50" s="45"/>
      <c r="E50" s="42"/>
      <c r="F50" s="46" t="s">
        <v>110</v>
      </c>
      <c r="G50" s="46" t="s">
        <v>110</v>
      </c>
      <c r="H50" s="44" t="s">
        <v>46</v>
      </c>
      <c r="I50" s="42" t="s">
        <v>360</v>
      </c>
    </row>
    <row r="51" spans="1:9" s="40" customFormat="1" ht="18">
      <c r="A51" s="86"/>
      <c r="B51" s="89"/>
      <c r="C51" s="45"/>
      <c r="D51" s="45"/>
      <c r="E51" s="42"/>
      <c r="F51" s="46">
        <v>4500</v>
      </c>
      <c r="G51" s="46">
        <v>4500</v>
      </c>
      <c r="H51" s="44" t="s">
        <v>361</v>
      </c>
      <c r="I51" s="42" t="s">
        <v>362</v>
      </c>
    </row>
    <row r="52" spans="1:9" s="40" customFormat="1" ht="18">
      <c r="A52" s="87"/>
      <c r="B52" s="90"/>
      <c r="C52" s="47"/>
      <c r="D52" s="47"/>
      <c r="E52" s="48"/>
      <c r="F52" s="48"/>
      <c r="G52" s="48"/>
      <c r="H52" s="48"/>
      <c r="I52" s="48"/>
    </row>
    <row r="53" spans="1:9" s="40" customFormat="1" ht="18">
      <c r="A53" s="86">
        <v>12</v>
      </c>
      <c r="B53" s="89" t="s">
        <v>363</v>
      </c>
      <c r="C53" s="41">
        <v>13045</v>
      </c>
      <c r="D53" s="41">
        <v>13045</v>
      </c>
      <c r="E53" s="42" t="s">
        <v>42</v>
      </c>
      <c r="F53" s="42" t="s">
        <v>98</v>
      </c>
      <c r="G53" s="42" t="s">
        <v>98</v>
      </c>
      <c r="H53" s="44" t="s">
        <v>44</v>
      </c>
      <c r="I53" s="42" t="s">
        <v>45</v>
      </c>
    </row>
    <row r="54" spans="1:9" s="40" customFormat="1" ht="18">
      <c r="A54" s="86"/>
      <c r="B54" s="89"/>
      <c r="C54" s="45"/>
      <c r="D54" s="45"/>
      <c r="E54" s="42"/>
      <c r="F54" s="46">
        <v>13045</v>
      </c>
      <c r="G54" s="46">
        <v>13045</v>
      </c>
      <c r="H54" s="44" t="s">
        <v>46</v>
      </c>
      <c r="I54" s="42" t="s">
        <v>364</v>
      </c>
    </row>
    <row r="55" spans="1:9" s="40" customFormat="1" ht="18">
      <c r="A55" s="86"/>
      <c r="B55" s="89"/>
      <c r="C55" s="45"/>
      <c r="D55" s="45"/>
      <c r="E55" s="42"/>
      <c r="F55" s="46"/>
      <c r="G55" s="46"/>
      <c r="H55" s="44" t="s">
        <v>48</v>
      </c>
      <c r="I55" s="42" t="s">
        <v>365</v>
      </c>
    </row>
    <row r="56" spans="1:9" s="40" customFormat="1" ht="18">
      <c r="A56" s="87"/>
      <c r="B56" s="90"/>
      <c r="C56" s="47"/>
      <c r="D56" s="47"/>
      <c r="E56" s="48"/>
      <c r="F56" s="48"/>
      <c r="G56" s="48"/>
      <c r="H56" s="54"/>
      <c r="I56" s="48"/>
    </row>
    <row r="57" spans="1:9" s="40" customFormat="1" ht="18">
      <c r="A57" s="85">
        <v>13</v>
      </c>
      <c r="B57" s="88" t="s">
        <v>366</v>
      </c>
      <c r="C57" s="41">
        <v>3350</v>
      </c>
      <c r="D57" s="41">
        <v>3350</v>
      </c>
      <c r="E57" s="42" t="s">
        <v>42</v>
      </c>
      <c r="F57" s="43" t="s">
        <v>98</v>
      </c>
      <c r="G57" s="43" t="s">
        <v>98</v>
      </c>
      <c r="H57" s="44" t="s">
        <v>44</v>
      </c>
      <c r="I57" s="42" t="s">
        <v>45</v>
      </c>
    </row>
    <row r="58" spans="1:9" s="40" customFormat="1" ht="18">
      <c r="A58" s="86"/>
      <c r="B58" s="89"/>
      <c r="C58" s="45"/>
      <c r="D58" s="45"/>
      <c r="E58" s="42"/>
      <c r="F58" s="46">
        <v>3350</v>
      </c>
      <c r="G58" s="46">
        <v>3350</v>
      </c>
      <c r="H58" s="44" t="s">
        <v>46</v>
      </c>
      <c r="I58" s="42" t="s">
        <v>367</v>
      </c>
    </row>
    <row r="59" spans="1:9" s="40" customFormat="1" ht="18">
      <c r="A59" s="86"/>
      <c r="B59" s="89"/>
      <c r="C59" s="45"/>
      <c r="D59" s="45"/>
      <c r="E59" s="42"/>
      <c r="F59" s="46"/>
      <c r="G59" s="46"/>
      <c r="H59" s="44" t="s">
        <v>48</v>
      </c>
      <c r="I59" s="42" t="s">
        <v>365</v>
      </c>
    </row>
    <row r="60" spans="1:9" s="40" customFormat="1" ht="18">
      <c r="A60" s="87"/>
      <c r="B60" s="90"/>
      <c r="C60" s="47"/>
      <c r="D60" s="47"/>
      <c r="E60" s="48"/>
      <c r="F60" s="48"/>
      <c r="G60" s="48"/>
      <c r="H60" s="54"/>
      <c r="I60" s="48"/>
    </row>
    <row r="61" spans="1:9" s="40" customFormat="1" ht="18">
      <c r="A61" s="85">
        <v>14</v>
      </c>
      <c r="B61" s="88" t="s">
        <v>368</v>
      </c>
      <c r="C61" s="41">
        <v>810</v>
      </c>
      <c r="D61" s="41">
        <v>810</v>
      </c>
      <c r="E61" s="42" t="s">
        <v>42</v>
      </c>
      <c r="F61" s="43" t="s">
        <v>98</v>
      </c>
      <c r="G61" s="43" t="s">
        <v>98</v>
      </c>
      <c r="H61" s="44" t="s">
        <v>44</v>
      </c>
      <c r="I61" s="42" t="s">
        <v>45</v>
      </c>
    </row>
    <row r="62" spans="1:9" s="40" customFormat="1" ht="18">
      <c r="A62" s="86"/>
      <c r="B62" s="89"/>
      <c r="C62" s="45"/>
      <c r="D62" s="45"/>
      <c r="E62" s="42"/>
      <c r="F62" s="46">
        <v>810</v>
      </c>
      <c r="G62" s="46">
        <v>810</v>
      </c>
      <c r="H62" s="44" t="s">
        <v>46</v>
      </c>
      <c r="I62" s="42" t="s">
        <v>369</v>
      </c>
    </row>
    <row r="63" spans="1:9" s="40" customFormat="1" ht="18">
      <c r="A63" s="86"/>
      <c r="B63" s="89"/>
      <c r="C63" s="45"/>
      <c r="D63" s="45"/>
      <c r="E63" s="42"/>
      <c r="F63" s="46"/>
      <c r="G63" s="46"/>
      <c r="H63" s="44" t="s">
        <v>48</v>
      </c>
      <c r="I63" s="42" t="s">
        <v>365</v>
      </c>
    </row>
    <row r="64" spans="1:9" s="40" customFormat="1" ht="18">
      <c r="A64" s="87"/>
      <c r="B64" s="90"/>
      <c r="C64" s="47"/>
      <c r="D64" s="47"/>
      <c r="E64" s="48"/>
      <c r="F64" s="48"/>
      <c r="G64" s="48"/>
      <c r="H64" s="48"/>
      <c r="I64" s="48"/>
    </row>
    <row r="65" spans="1:9" s="40" customFormat="1" ht="18">
      <c r="A65" s="85">
        <v>15</v>
      </c>
      <c r="B65" s="88" t="s">
        <v>370</v>
      </c>
      <c r="C65" s="50">
        <v>1500</v>
      </c>
      <c r="D65" s="50">
        <v>1500</v>
      </c>
      <c r="E65" s="43" t="s">
        <v>42</v>
      </c>
      <c r="F65" s="43" t="s">
        <v>207</v>
      </c>
      <c r="G65" s="43" t="s">
        <v>207</v>
      </c>
      <c r="H65" s="56" t="s">
        <v>44</v>
      </c>
      <c r="I65" s="43" t="s">
        <v>62</v>
      </c>
    </row>
    <row r="66" spans="1:9" s="40" customFormat="1" ht="18">
      <c r="A66" s="86"/>
      <c r="B66" s="89"/>
      <c r="C66" s="45"/>
      <c r="D66" s="45"/>
      <c r="E66" s="42"/>
      <c r="F66" s="46" t="s">
        <v>208</v>
      </c>
      <c r="G66" s="46" t="s">
        <v>208</v>
      </c>
      <c r="H66" s="44" t="s">
        <v>46</v>
      </c>
      <c r="I66" s="42" t="s">
        <v>371</v>
      </c>
    </row>
    <row r="67" spans="1:9" s="40" customFormat="1" ht="18">
      <c r="A67" s="86"/>
      <c r="B67" s="89"/>
      <c r="C67" s="45"/>
      <c r="D67" s="45"/>
      <c r="E67" s="42"/>
      <c r="F67" s="46">
        <v>1500</v>
      </c>
      <c r="G67" s="46">
        <v>1500</v>
      </c>
      <c r="H67" s="44" t="s">
        <v>48</v>
      </c>
      <c r="I67" s="42" t="s">
        <v>372</v>
      </c>
    </row>
    <row r="68" spans="1:9" s="40" customFormat="1" ht="18">
      <c r="A68" s="86"/>
      <c r="B68" s="89"/>
      <c r="C68" s="45"/>
      <c r="D68" s="45"/>
      <c r="E68" s="42"/>
      <c r="F68" s="46"/>
      <c r="G68" s="46"/>
      <c r="H68" s="44"/>
      <c r="I68" s="42"/>
    </row>
    <row r="69" spans="1:9" s="40" customFormat="1" ht="18">
      <c r="A69" s="87"/>
      <c r="B69" s="90"/>
      <c r="C69" s="47"/>
      <c r="D69" s="47"/>
      <c r="E69" s="48"/>
      <c r="F69" s="48"/>
      <c r="G69" s="48"/>
      <c r="H69" s="54"/>
      <c r="I69" s="48"/>
    </row>
    <row r="70" spans="1:9" s="40" customFormat="1" ht="18" customHeight="1">
      <c r="A70" s="43">
        <v>16</v>
      </c>
      <c r="B70" s="88" t="s">
        <v>373</v>
      </c>
      <c r="C70" s="41">
        <v>6947000</v>
      </c>
      <c r="D70" s="41">
        <v>6443127.0099999998</v>
      </c>
      <c r="E70" s="42" t="s">
        <v>374</v>
      </c>
      <c r="F70" s="63" t="s">
        <v>375</v>
      </c>
      <c r="G70" s="43" t="s">
        <v>376</v>
      </c>
      <c r="H70" s="44" t="s">
        <v>44</v>
      </c>
      <c r="I70" s="42" t="s">
        <v>102</v>
      </c>
    </row>
    <row r="71" spans="1:9" s="40" customFormat="1" ht="18">
      <c r="A71" s="64"/>
      <c r="B71" s="89"/>
      <c r="C71" s="45"/>
      <c r="D71" s="45"/>
      <c r="E71" s="42"/>
      <c r="F71" s="65">
        <v>5668800</v>
      </c>
      <c r="G71" s="46">
        <v>6410000</v>
      </c>
      <c r="H71" s="44" t="s">
        <v>46</v>
      </c>
      <c r="I71" s="42" t="s">
        <v>83</v>
      </c>
    </row>
    <row r="72" spans="1:9" s="40" customFormat="1" ht="18">
      <c r="A72" s="64"/>
      <c r="B72" s="89"/>
      <c r="C72" s="45"/>
      <c r="D72" s="45"/>
      <c r="E72" s="42"/>
      <c r="F72" s="65" t="s">
        <v>377</v>
      </c>
      <c r="G72" s="46"/>
      <c r="H72" s="44" t="s">
        <v>48</v>
      </c>
      <c r="I72" s="42" t="s">
        <v>378</v>
      </c>
    </row>
    <row r="73" spans="1:9" s="40" customFormat="1" ht="18">
      <c r="A73" s="64"/>
      <c r="B73" s="89"/>
      <c r="C73" s="45"/>
      <c r="D73" s="45"/>
      <c r="E73" s="42"/>
      <c r="F73" s="66" t="s">
        <v>379</v>
      </c>
      <c r="G73" s="46"/>
      <c r="H73" s="44"/>
      <c r="I73" s="42"/>
    </row>
    <row r="74" spans="1:9" s="40" customFormat="1" ht="18">
      <c r="A74" s="64"/>
      <c r="B74" s="89"/>
      <c r="C74" s="45"/>
      <c r="D74" s="45"/>
      <c r="E74" s="42"/>
      <c r="F74" s="66">
        <v>6020000</v>
      </c>
      <c r="G74" s="46"/>
      <c r="H74" s="44"/>
      <c r="I74" s="42"/>
    </row>
    <row r="75" spans="1:9" s="40" customFormat="1" ht="18">
      <c r="A75" s="64"/>
      <c r="B75" s="89"/>
      <c r="C75" s="45"/>
      <c r="D75" s="45"/>
      <c r="E75" s="42"/>
      <c r="F75" s="66" t="s">
        <v>380</v>
      </c>
      <c r="G75" s="46"/>
      <c r="H75" s="44"/>
      <c r="I75" s="42"/>
    </row>
    <row r="76" spans="1:9" s="40" customFormat="1" ht="18">
      <c r="A76" s="64"/>
      <c r="B76" s="67"/>
      <c r="C76" s="45"/>
      <c r="D76" s="45"/>
      <c r="E76" s="42"/>
      <c r="F76" s="66">
        <v>5650000</v>
      </c>
      <c r="G76" s="46"/>
      <c r="H76" s="44"/>
      <c r="I76" s="42"/>
    </row>
    <row r="77" spans="1:9" s="40" customFormat="1" ht="18">
      <c r="A77" s="64"/>
      <c r="B77" s="67"/>
      <c r="C77" s="45"/>
      <c r="D77" s="45"/>
      <c r="E77" s="42"/>
      <c r="F77" s="66" t="s">
        <v>381</v>
      </c>
      <c r="G77" s="46"/>
      <c r="H77" s="44"/>
      <c r="I77" s="42"/>
    </row>
    <row r="78" spans="1:9" s="40" customFormat="1" ht="18">
      <c r="A78" s="64"/>
      <c r="B78" s="67"/>
      <c r="C78" s="45"/>
      <c r="D78" s="45"/>
      <c r="E78" s="42"/>
      <c r="F78" s="66">
        <v>4961000</v>
      </c>
      <c r="G78" s="46"/>
      <c r="H78" s="44"/>
      <c r="I78" s="42"/>
    </row>
    <row r="79" spans="1:9" s="40" customFormat="1" ht="18">
      <c r="A79" s="64"/>
      <c r="B79" s="67"/>
      <c r="C79" s="45"/>
      <c r="D79" s="45"/>
      <c r="E79" s="42"/>
      <c r="F79" s="66" t="s">
        <v>382</v>
      </c>
      <c r="G79" s="46"/>
      <c r="H79" s="44"/>
      <c r="I79" s="42"/>
    </row>
    <row r="80" spans="1:9" s="40" customFormat="1" ht="18">
      <c r="A80" s="64"/>
      <c r="B80" s="67"/>
      <c r="C80" s="45"/>
      <c r="D80" s="45"/>
      <c r="E80" s="42"/>
      <c r="F80" s="66">
        <v>5190000</v>
      </c>
      <c r="G80" s="46"/>
      <c r="H80" s="44"/>
      <c r="I80" s="42"/>
    </row>
    <row r="81" spans="1:9" s="40" customFormat="1" ht="18">
      <c r="A81" s="64"/>
      <c r="B81" s="67"/>
      <c r="C81" s="45"/>
      <c r="D81" s="45"/>
      <c r="E81" s="42"/>
      <c r="F81" s="66" t="s">
        <v>383</v>
      </c>
      <c r="G81" s="46"/>
      <c r="H81" s="44"/>
      <c r="I81" s="42"/>
    </row>
    <row r="82" spans="1:9" s="40" customFormat="1" ht="18">
      <c r="A82" s="64"/>
      <c r="B82" s="67"/>
      <c r="C82" s="45"/>
      <c r="D82" s="45"/>
      <c r="E82" s="42"/>
      <c r="F82" s="66">
        <v>5134000</v>
      </c>
      <c r="G82" s="46"/>
      <c r="H82" s="44"/>
      <c r="I82" s="42"/>
    </row>
    <row r="83" spans="1:9" s="40" customFormat="1" ht="18">
      <c r="A83" s="64"/>
      <c r="B83" s="67"/>
      <c r="C83" s="45"/>
      <c r="D83" s="45"/>
      <c r="E83" s="42"/>
      <c r="F83" s="66" t="s">
        <v>384</v>
      </c>
      <c r="G83" s="46"/>
      <c r="H83" s="44"/>
      <c r="I83" s="42"/>
    </row>
    <row r="84" spans="1:9" s="40" customFormat="1" ht="18">
      <c r="A84" s="64"/>
      <c r="B84" s="67"/>
      <c r="C84" s="45"/>
      <c r="D84" s="45"/>
      <c r="E84" s="42"/>
      <c r="F84" s="66">
        <v>3957000</v>
      </c>
      <c r="G84" s="46"/>
      <c r="H84" s="44"/>
      <c r="I84" s="42"/>
    </row>
    <row r="85" spans="1:9" s="40" customFormat="1" ht="18">
      <c r="A85" s="64"/>
      <c r="B85" s="67"/>
      <c r="C85" s="45"/>
      <c r="D85" s="45"/>
      <c r="E85" s="42"/>
      <c r="F85" s="66" t="s">
        <v>385</v>
      </c>
      <c r="G85" s="46"/>
      <c r="H85" s="44"/>
      <c r="I85" s="42"/>
    </row>
    <row r="86" spans="1:9" s="40" customFormat="1" ht="18">
      <c r="A86" s="64"/>
      <c r="B86" s="67"/>
      <c r="C86" s="45"/>
      <c r="D86" s="45"/>
      <c r="E86" s="42"/>
      <c r="F86" s="66">
        <v>6421000</v>
      </c>
      <c r="G86" s="46"/>
      <c r="H86" s="44"/>
      <c r="I86" s="42"/>
    </row>
    <row r="87" spans="1:9" s="40" customFormat="1" ht="18">
      <c r="A87" s="64"/>
      <c r="B87" s="67"/>
      <c r="C87" s="45"/>
      <c r="D87" s="45"/>
      <c r="E87" s="42"/>
      <c r="F87" s="66" t="s">
        <v>386</v>
      </c>
      <c r="G87" s="46"/>
      <c r="H87" s="44"/>
      <c r="I87" s="42"/>
    </row>
    <row r="88" spans="1:9" s="40" customFormat="1" ht="18">
      <c r="A88" s="64"/>
      <c r="B88" s="67"/>
      <c r="C88" s="45"/>
      <c r="D88" s="45"/>
      <c r="E88" s="42"/>
      <c r="F88" s="66">
        <v>5155000</v>
      </c>
      <c r="G88" s="46"/>
      <c r="H88" s="44"/>
      <c r="I88" s="42"/>
    </row>
    <row r="89" spans="1:9" s="40" customFormat="1" ht="18">
      <c r="A89" s="64"/>
      <c r="B89" s="67"/>
      <c r="C89" s="45"/>
      <c r="D89" s="45"/>
      <c r="E89" s="42"/>
      <c r="F89" s="66" t="s">
        <v>387</v>
      </c>
      <c r="G89" s="46"/>
      <c r="H89" s="44"/>
      <c r="I89" s="42"/>
    </row>
    <row r="90" spans="1:9" s="40" customFormat="1" ht="18">
      <c r="A90" s="64"/>
      <c r="B90" s="67"/>
      <c r="C90" s="45"/>
      <c r="D90" s="45"/>
      <c r="E90" s="42"/>
      <c r="F90" s="66" t="s">
        <v>388</v>
      </c>
      <c r="G90" s="46"/>
      <c r="H90" s="44"/>
      <c r="I90" s="42"/>
    </row>
    <row r="91" spans="1:9" s="40" customFormat="1" ht="18">
      <c r="A91" s="64"/>
      <c r="B91" s="67"/>
      <c r="C91" s="45"/>
      <c r="D91" s="45"/>
      <c r="E91" s="42"/>
      <c r="F91" s="66">
        <v>6428000</v>
      </c>
      <c r="G91" s="46"/>
      <c r="H91" s="44"/>
      <c r="I91" s="42"/>
    </row>
    <row r="92" spans="1:9" s="40" customFormat="1" ht="18">
      <c r="A92" s="64"/>
      <c r="B92" s="67"/>
      <c r="C92" s="45"/>
      <c r="D92" s="45"/>
      <c r="E92" s="42"/>
      <c r="F92" s="66" t="s">
        <v>389</v>
      </c>
      <c r="G92" s="46"/>
      <c r="H92" s="44"/>
      <c r="I92" s="42"/>
    </row>
    <row r="93" spans="1:9" s="40" customFormat="1" ht="18">
      <c r="A93" s="64"/>
      <c r="B93" s="67"/>
      <c r="C93" s="45"/>
      <c r="D93" s="45"/>
      <c r="E93" s="42"/>
      <c r="F93" s="66">
        <v>6410000</v>
      </c>
      <c r="G93" s="46"/>
      <c r="H93" s="44"/>
      <c r="I93" s="42"/>
    </row>
    <row r="94" spans="1:9" s="40" customFormat="1" ht="18">
      <c r="A94" s="64"/>
      <c r="B94" s="67"/>
      <c r="C94" s="45"/>
      <c r="D94" s="45"/>
      <c r="E94" s="42"/>
      <c r="F94" s="66" t="s">
        <v>390</v>
      </c>
      <c r="G94" s="46"/>
      <c r="H94" s="44"/>
      <c r="I94" s="42"/>
    </row>
    <row r="95" spans="1:9" s="40" customFormat="1" ht="18">
      <c r="A95" s="64"/>
      <c r="B95" s="67"/>
      <c r="C95" s="45"/>
      <c r="D95" s="45"/>
      <c r="E95" s="42"/>
      <c r="F95" s="66" t="s">
        <v>391</v>
      </c>
      <c r="G95" s="46"/>
      <c r="H95" s="44"/>
      <c r="I95" s="42"/>
    </row>
    <row r="96" spans="1:9" s="40" customFormat="1" ht="18">
      <c r="A96" s="64"/>
      <c r="B96" s="67"/>
      <c r="C96" s="45"/>
      <c r="D96" s="45"/>
      <c r="E96" s="42"/>
      <c r="F96" s="66">
        <v>5283000</v>
      </c>
      <c r="G96" s="46"/>
      <c r="H96" s="44"/>
      <c r="I96" s="42"/>
    </row>
    <row r="97" spans="1:9" s="40" customFormat="1" ht="18">
      <c r="A97" s="64"/>
      <c r="B97" s="67"/>
      <c r="C97" s="45"/>
      <c r="D97" s="45"/>
      <c r="E97" s="42"/>
      <c r="F97" s="66" t="s">
        <v>392</v>
      </c>
      <c r="G97" s="46"/>
      <c r="H97" s="44"/>
      <c r="I97" s="42"/>
    </row>
    <row r="98" spans="1:9" s="40" customFormat="1" ht="18">
      <c r="A98" s="64"/>
      <c r="B98" s="67"/>
      <c r="C98" s="45"/>
      <c r="D98" s="45"/>
      <c r="E98" s="42"/>
      <c r="F98" s="66" t="s">
        <v>352</v>
      </c>
      <c r="G98" s="46"/>
      <c r="H98" s="44"/>
      <c r="I98" s="42"/>
    </row>
    <row r="99" spans="1:9" s="40" customFormat="1" ht="18">
      <c r="A99" s="64"/>
      <c r="B99" s="67"/>
      <c r="C99" s="45"/>
      <c r="D99" s="45"/>
      <c r="E99" s="42"/>
      <c r="F99" s="66">
        <v>4378555</v>
      </c>
      <c r="G99" s="46"/>
      <c r="H99" s="44"/>
      <c r="I99" s="42"/>
    </row>
    <row r="100" spans="1:9" s="40" customFormat="1" ht="18">
      <c r="A100" s="64"/>
      <c r="B100" s="67"/>
      <c r="C100" s="45"/>
      <c r="D100" s="45"/>
      <c r="E100" s="42"/>
      <c r="F100" s="66" t="s">
        <v>393</v>
      </c>
      <c r="G100" s="46"/>
      <c r="H100" s="44"/>
      <c r="I100" s="42"/>
    </row>
    <row r="101" spans="1:9" s="40" customFormat="1" ht="18">
      <c r="A101" s="64"/>
      <c r="B101" s="67"/>
      <c r="C101" s="45"/>
      <c r="D101" s="45"/>
      <c r="E101" s="42"/>
      <c r="F101" s="66" t="s">
        <v>394</v>
      </c>
      <c r="G101" s="46"/>
      <c r="H101" s="44"/>
      <c r="I101" s="42"/>
    </row>
    <row r="102" spans="1:9" s="40" customFormat="1" ht="18">
      <c r="A102" s="64"/>
      <c r="B102" s="67"/>
      <c r="C102" s="45"/>
      <c r="D102" s="45"/>
      <c r="E102" s="42"/>
      <c r="F102" s="66">
        <v>6427000</v>
      </c>
      <c r="G102" s="46"/>
      <c r="H102" s="44"/>
      <c r="I102" s="42"/>
    </row>
    <row r="103" spans="1:9" s="40" customFormat="1" ht="18">
      <c r="A103" s="68"/>
      <c r="B103" s="69"/>
      <c r="C103" s="47"/>
      <c r="D103" s="47"/>
      <c r="E103" s="48"/>
      <c r="F103" s="70"/>
      <c r="G103" s="53"/>
      <c r="H103" s="54"/>
      <c r="I103" s="48"/>
    </row>
    <row r="104" spans="1:9" s="40" customFormat="1" ht="18">
      <c r="A104" s="86">
        <v>17</v>
      </c>
      <c r="B104" s="89" t="s">
        <v>395</v>
      </c>
      <c r="C104" s="41">
        <v>495000</v>
      </c>
      <c r="D104" s="41">
        <v>487444.46</v>
      </c>
      <c r="E104" s="42" t="s">
        <v>42</v>
      </c>
      <c r="F104" s="42" t="s">
        <v>396</v>
      </c>
      <c r="G104" s="71" t="s">
        <v>351</v>
      </c>
      <c r="H104" s="44" t="s">
        <v>44</v>
      </c>
      <c r="I104" s="42" t="s">
        <v>102</v>
      </c>
    </row>
    <row r="105" spans="1:9" s="40" customFormat="1" ht="18">
      <c r="A105" s="86"/>
      <c r="B105" s="89"/>
      <c r="C105" s="45"/>
      <c r="D105" s="45"/>
      <c r="E105" s="42"/>
      <c r="F105" s="46" t="s">
        <v>352</v>
      </c>
      <c r="G105" s="46" t="s">
        <v>352</v>
      </c>
      <c r="H105" s="44" t="s">
        <v>46</v>
      </c>
      <c r="I105" s="42" t="s">
        <v>397</v>
      </c>
    </row>
    <row r="106" spans="1:9" s="40" customFormat="1" ht="18">
      <c r="A106" s="86"/>
      <c r="B106" s="89"/>
      <c r="C106" s="45"/>
      <c r="D106" s="45"/>
      <c r="E106" s="42"/>
      <c r="F106" s="46">
        <v>487000</v>
      </c>
      <c r="G106" s="46">
        <v>485000</v>
      </c>
      <c r="H106" s="44" t="s">
        <v>48</v>
      </c>
      <c r="I106" s="42" t="s">
        <v>372</v>
      </c>
    </row>
    <row r="107" spans="1:9" s="40" customFormat="1" ht="21.75" customHeight="1">
      <c r="A107" s="87"/>
      <c r="B107" s="90"/>
      <c r="C107" s="52"/>
      <c r="D107" s="47"/>
      <c r="E107" s="48"/>
      <c r="F107" s="48"/>
      <c r="G107" s="48"/>
      <c r="H107" s="48"/>
      <c r="I107" s="48"/>
    </row>
  </sheetData>
  <mergeCells count="45"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A9:A12"/>
    <mergeCell ref="B9:B12"/>
    <mergeCell ref="A13:A16"/>
    <mergeCell ref="B13:B16"/>
    <mergeCell ref="A17:A20"/>
    <mergeCell ref="B17:B20"/>
    <mergeCell ref="A21:A24"/>
    <mergeCell ref="B21:B24"/>
    <mergeCell ref="A25:A28"/>
    <mergeCell ref="B25:B28"/>
    <mergeCell ref="A29:A32"/>
    <mergeCell ref="B29:B32"/>
    <mergeCell ref="A33:A36"/>
    <mergeCell ref="B33:B36"/>
    <mergeCell ref="A37:A40"/>
    <mergeCell ref="B37:B40"/>
    <mergeCell ref="A41:A44"/>
    <mergeCell ref="B41:B44"/>
    <mergeCell ref="A45:A48"/>
    <mergeCell ref="B45:B48"/>
    <mergeCell ref="A49:A52"/>
    <mergeCell ref="B49:B52"/>
    <mergeCell ref="A53:A56"/>
    <mergeCell ref="B53:B56"/>
    <mergeCell ref="B70:B75"/>
    <mergeCell ref="A104:A107"/>
    <mergeCell ref="B104:B107"/>
    <mergeCell ref="A57:A60"/>
    <mergeCell ref="B57:B60"/>
    <mergeCell ref="A61:A64"/>
    <mergeCell ref="B61:B64"/>
    <mergeCell ref="A65:A69"/>
    <mergeCell ref="B65:B69"/>
  </mergeCells>
  <pageMargins left="0.11811023622047245" right="0.11811023622047245" top="0.74803149606299213" bottom="0.55118110236220474" header="0.31496062992125984" footer="0.31496062992125984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8BA4D-F28B-4E6B-A7F9-0410A7F135F7}">
  <sheetPr>
    <tabColor theme="8"/>
  </sheetPr>
  <dimension ref="A1:G19"/>
  <sheetViews>
    <sheetView workbookViewId="0">
      <selection activeCell="E19" sqref="E19"/>
    </sheetView>
  </sheetViews>
  <sheetFormatPr defaultColWidth="9" defaultRowHeight="18.75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>
      <c r="A1" s="105" t="s">
        <v>1</v>
      </c>
      <c r="B1" s="105"/>
      <c r="C1" s="105"/>
      <c r="D1" s="105"/>
      <c r="E1" s="105"/>
      <c r="F1" s="105"/>
      <c r="G1" s="105"/>
    </row>
    <row r="2" spans="1:7" ht="20.25">
      <c r="A2" s="106" t="s">
        <v>398</v>
      </c>
      <c r="B2" s="106"/>
      <c r="C2" s="106"/>
      <c r="D2" s="106"/>
      <c r="E2" s="106"/>
      <c r="F2" s="106"/>
      <c r="G2" s="106"/>
    </row>
    <row r="3" spans="1:7">
      <c r="A3" s="2"/>
      <c r="B3" s="2"/>
      <c r="C3" s="2"/>
      <c r="D3" s="2"/>
      <c r="E3" s="2" t="s">
        <v>2</v>
      </c>
      <c r="F3" s="2" t="s">
        <v>3</v>
      </c>
      <c r="G3" s="2"/>
    </row>
    <row r="4" spans="1:7">
      <c r="A4" s="3" t="s">
        <v>0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>
      <c r="A5" s="4"/>
      <c r="B5" s="4"/>
      <c r="C5" s="4"/>
      <c r="D5" s="4"/>
      <c r="E5" s="4"/>
      <c r="F5" s="4" t="s">
        <v>10</v>
      </c>
      <c r="G5" s="4"/>
    </row>
    <row r="6" spans="1:7">
      <c r="A6" s="5">
        <v>1</v>
      </c>
      <c r="B6" s="6" t="s">
        <v>14</v>
      </c>
      <c r="C6" s="5">
        <v>6</v>
      </c>
      <c r="D6" s="7">
        <v>105385</v>
      </c>
      <c r="E6" s="7">
        <v>105385</v>
      </c>
      <c r="F6" s="15" t="s">
        <v>13</v>
      </c>
      <c r="G6" s="6"/>
    </row>
    <row r="7" spans="1:7">
      <c r="A7" s="8">
        <v>2</v>
      </c>
      <c r="B7" s="9" t="s">
        <v>15</v>
      </c>
      <c r="C7" s="8">
        <v>10</v>
      </c>
      <c r="D7" s="10">
        <v>1286841.8400000001</v>
      </c>
      <c r="E7" s="10">
        <v>1273940</v>
      </c>
      <c r="F7" s="10">
        <v>-12901.84</v>
      </c>
      <c r="G7" s="9"/>
    </row>
    <row r="8" spans="1:7">
      <c r="A8" s="8">
        <v>3</v>
      </c>
      <c r="B8" s="9" t="s">
        <v>16</v>
      </c>
      <c r="C8" s="8" t="s">
        <v>13</v>
      </c>
      <c r="D8" s="10" t="s">
        <v>13</v>
      </c>
      <c r="E8" s="10" t="s">
        <v>13</v>
      </c>
      <c r="F8" s="10" t="s">
        <v>13</v>
      </c>
      <c r="G8" s="9"/>
    </row>
    <row r="9" spans="1:7">
      <c r="A9" s="8">
        <v>4</v>
      </c>
      <c r="B9" s="9" t="s">
        <v>19</v>
      </c>
      <c r="C9" s="8" t="s">
        <v>13</v>
      </c>
      <c r="D9" s="10" t="s">
        <v>13</v>
      </c>
      <c r="E9" s="10" t="s">
        <v>13</v>
      </c>
      <c r="F9" s="10" t="s">
        <v>13</v>
      </c>
      <c r="G9" s="9"/>
    </row>
    <row r="10" spans="1:7">
      <c r="A10" s="8">
        <v>5</v>
      </c>
      <c r="B10" s="9" t="s">
        <v>18</v>
      </c>
      <c r="C10" s="8" t="s">
        <v>13</v>
      </c>
      <c r="D10" s="10" t="s">
        <v>13</v>
      </c>
      <c r="E10" s="10" t="s">
        <v>13</v>
      </c>
      <c r="F10" s="10" t="s">
        <v>13</v>
      </c>
      <c r="G10" s="9"/>
    </row>
    <row r="11" spans="1:7">
      <c r="A11" s="20">
        <v>6</v>
      </c>
      <c r="B11" s="21" t="s">
        <v>17</v>
      </c>
      <c r="C11" s="20">
        <v>1</v>
      </c>
      <c r="D11" s="22">
        <v>6443127.0099999998</v>
      </c>
      <c r="E11" s="22">
        <v>6410000</v>
      </c>
      <c r="F11" s="22">
        <v>-33127.01</v>
      </c>
      <c r="G11" s="21"/>
    </row>
    <row r="12" spans="1:7">
      <c r="A12" s="17">
        <v>7</v>
      </c>
      <c r="B12" s="18" t="s">
        <v>20</v>
      </c>
      <c r="C12" s="17" t="s">
        <v>13</v>
      </c>
      <c r="D12" s="19" t="s">
        <v>13</v>
      </c>
      <c r="E12" s="19" t="s">
        <v>13</v>
      </c>
      <c r="F12" s="19" t="s">
        <v>13</v>
      </c>
      <c r="G12" s="18"/>
    </row>
    <row r="13" spans="1:7">
      <c r="A13" s="4"/>
      <c r="B13" s="11" t="s">
        <v>11</v>
      </c>
      <c r="C13" s="11">
        <f>SUM(C6:C12)</f>
        <v>17</v>
      </c>
      <c r="D13" s="12">
        <f>SUM(D6:D12)</f>
        <v>7835353.8499999996</v>
      </c>
      <c r="E13" s="12">
        <f>SUM(E6:E12)</f>
        <v>7789325</v>
      </c>
      <c r="F13" s="12">
        <f>SUM(F7:F12)</f>
        <v>-46028.850000000006</v>
      </c>
      <c r="G13" s="13"/>
    </row>
    <row r="15" spans="1:7">
      <c r="B15" s="1" t="s">
        <v>399</v>
      </c>
    </row>
    <row r="16" spans="1:7">
      <c r="B16" s="1" t="s">
        <v>400</v>
      </c>
    </row>
    <row r="17" spans="1:2">
      <c r="B17" s="1" t="s">
        <v>12</v>
      </c>
    </row>
    <row r="19" spans="1:2" ht="20.25">
      <c r="A19" s="16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5180C-C088-4784-B29E-A7EB4EA0EECA}">
  <sheetPr>
    <tabColor theme="9"/>
  </sheetPr>
  <dimension ref="A1:I73"/>
  <sheetViews>
    <sheetView workbookViewId="0">
      <selection activeCell="E86" sqref="E86"/>
    </sheetView>
  </sheetViews>
  <sheetFormatPr defaultColWidth="9" defaultRowHeight="16.5"/>
  <cols>
    <col min="1" max="1" width="6" style="38" customWidth="1"/>
    <col min="2" max="2" width="25.5" style="38" customWidth="1"/>
    <col min="3" max="3" width="13.375" style="38" customWidth="1"/>
    <col min="4" max="4" width="11.25" style="38" customWidth="1"/>
    <col min="5" max="5" width="10.125" style="38" customWidth="1"/>
    <col min="6" max="6" width="17.375" style="38" customWidth="1"/>
    <col min="7" max="7" width="19.75" style="38" customWidth="1"/>
    <col min="8" max="8" width="17.125" style="38" customWidth="1"/>
    <col min="9" max="9" width="16.625" style="38" customWidth="1"/>
    <col min="10" max="16384" width="9" style="38"/>
  </cols>
  <sheetData>
    <row r="1" spans="1:9" ht="18.75">
      <c r="A1" s="38" t="s">
        <v>401</v>
      </c>
      <c r="I1" s="39" t="s">
        <v>29</v>
      </c>
    </row>
    <row r="2" spans="1:9" ht="20.25">
      <c r="A2" s="97" t="s">
        <v>402</v>
      </c>
      <c r="B2" s="97"/>
      <c r="C2" s="97"/>
      <c r="D2" s="97"/>
      <c r="E2" s="97"/>
      <c r="F2" s="97"/>
      <c r="G2" s="97"/>
      <c r="H2" s="97"/>
      <c r="I2" s="97"/>
    </row>
    <row r="3" spans="1:9" ht="20.25">
      <c r="A3" s="97" t="s">
        <v>31</v>
      </c>
      <c r="B3" s="97"/>
      <c r="C3" s="97"/>
      <c r="D3" s="97"/>
      <c r="E3" s="97"/>
      <c r="F3" s="97"/>
      <c r="G3" s="97"/>
      <c r="H3" s="97"/>
      <c r="I3" s="97"/>
    </row>
    <row r="4" spans="1:9" ht="20.25">
      <c r="A4" s="97" t="s">
        <v>403</v>
      </c>
      <c r="B4" s="97"/>
      <c r="C4" s="97"/>
      <c r="D4" s="97"/>
      <c r="E4" s="97"/>
      <c r="F4" s="97"/>
      <c r="G4" s="97"/>
      <c r="H4" s="97"/>
      <c r="I4" s="97"/>
    </row>
    <row r="5" spans="1:9" ht="12" customHeight="1">
      <c r="A5" s="55"/>
      <c r="B5" s="55"/>
      <c r="C5" s="55"/>
      <c r="D5" s="55"/>
      <c r="E5" s="55"/>
      <c r="F5" s="55"/>
      <c r="G5" s="55"/>
      <c r="H5" s="55"/>
      <c r="I5" s="55"/>
    </row>
    <row r="6" spans="1:9" s="40" customFormat="1" ht="18">
      <c r="A6" s="99" t="s">
        <v>0</v>
      </c>
      <c r="B6" s="99" t="s">
        <v>33</v>
      </c>
      <c r="C6" s="99" t="s">
        <v>34</v>
      </c>
      <c r="D6" s="99" t="s">
        <v>35</v>
      </c>
      <c r="E6" s="99" t="s">
        <v>36</v>
      </c>
      <c r="F6" s="102" t="s">
        <v>37</v>
      </c>
      <c r="G6" s="102" t="s">
        <v>38</v>
      </c>
      <c r="H6" s="99" t="s">
        <v>39</v>
      </c>
      <c r="I6" s="102" t="s">
        <v>40</v>
      </c>
    </row>
    <row r="7" spans="1:9" s="40" customFormat="1" ht="18">
      <c r="A7" s="100"/>
      <c r="B7" s="100"/>
      <c r="C7" s="100"/>
      <c r="D7" s="100"/>
      <c r="E7" s="100"/>
      <c r="F7" s="103"/>
      <c r="G7" s="103"/>
      <c r="H7" s="100"/>
      <c r="I7" s="103"/>
    </row>
    <row r="8" spans="1:9" s="40" customFormat="1" ht="18">
      <c r="A8" s="101"/>
      <c r="B8" s="101"/>
      <c r="C8" s="101"/>
      <c r="D8" s="101"/>
      <c r="E8" s="101"/>
      <c r="F8" s="104"/>
      <c r="G8" s="104"/>
      <c r="H8" s="101"/>
      <c r="I8" s="104"/>
    </row>
    <row r="9" spans="1:9" s="40" customFormat="1" ht="18">
      <c r="A9" s="85">
        <v>1</v>
      </c>
      <c r="B9" s="88" t="s">
        <v>404</v>
      </c>
      <c r="C9" s="41">
        <v>200000</v>
      </c>
      <c r="D9" s="41">
        <v>200000</v>
      </c>
      <c r="E9" s="42" t="s">
        <v>42</v>
      </c>
      <c r="F9" s="58" t="s">
        <v>405</v>
      </c>
      <c r="G9" s="58" t="s">
        <v>406</v>
      </c>
      <c r="H9" s="44" t="s">
        <v>44</v>
      </c>
      <c r="I9" s="42" t="s">
        <v>407</v>
      </c>
    </row>
    <row r="10" spans="1:9" s="40" customFormat="1" ht="18">
      <c r="A10" s="86"/>
      <c r="B10" s="89"/>
      <c r="C10" s="45"/>
      <c r="D10" s="45"/>
      <c r="E10" s="42"/>
      <c r="F10" s="46">
        <v>200000</v>
      </c>
      <c r="G10" s="46">
        <v>200000</v>
      </c>
      <c r="H10" s="44" t="s">
        <v>46</v>
      </c>
      <c r="I10" s="42" t="s">
        <v>47</v>
      </c>
    </row>
    <row r="11" spans="1:9" s="40" customFormat="1" ht="18">
      <c r="A11" s="86"/>
      <c r="B11" s="89"/>
      <c r="C11" s="45"/>
      <c r="D11" s="45"/>
      <c r="E11" s="42"/>
      <c r="F11" s="46"/>
      <c r="G11" s="46"/>
      <c r="H11" s="44" t="s">
        <v>48</v>
      </c>
      <c r="I11" s="42" t="s">
        <v>408</v>
      </c>
    </row>
    <row r="12" spans="1:9" s="40" customFormat="1" ht="18">
      <c r="A12" s="87"/>
      <c r="B12" s="90"/>
      <c r="C12" s="47"/>
      <c r="D12" s="47"/>
      <c r="E12" s="48"/>
      <c r="F12" s="49"/>
      <c r="G12" s="48"/>
      <c r="H12" s="48"/>
      <c r="I12" s="48"/>
    </row>
    <row r="13" spans="1:9" s="40" customFormat="1" ht="18">
      <c r="A13" s="85">
        <v>2</v>
      </c>
      <c r="B13" s="88" t="s">
        <v>409</v>
      </c>
      <c r="C13" s="41">
        <v>7050</v>
      </c>
      <c r="D13" s="41">
        <v>7050</v>
      </c>
      <c r="E13" s="42" t="s">
        <v>42</v>
      </c>
      <c r="F13" s="58" t="s">
        <v>207</v>
      </c>
      <c r="G13" s="58" t="s">
        <v>207</v>
      </c>
      <c r="H13" s="44" t="s">
        <v>44</v>
      </c>
      <c r="I13" s="42" t="s">
        <v>45</v>
      </c>
    </row>
    <row r="14" spans="1:9" s="40" customFormat="1" ht="18">
      <c r="A14" s="86"/>
      <c r="B14" s="89"/>
      <c r="C14" s="45"/>
      <c r="D14" s="45"/>
      <c r="E14" s="42"/>
      <c r="F14" s="46" t="s">
        <v>208</v>
      </c>
      <c r="G14" s="46" t="s">
        <v>208</v>
      </c>
      <c r="H14" s="44" t="s">
        <v>46</v>
      </c>
      <c r="I14" s="42" t="s">
        <v>260</v>
      </c>
    </row>
    <row r="15" spans="1:9" s="40" customFormat="1" ht="18">
      <c r="A15" s="86"/>
      <c r="B15" s="89"/>
      <c r="C15" s="45"/>
      <c r="D15" s="45"/>
      <c r="E15" s="42"/>
      <c r="F15" s="46">
        <v>7050</v>
      </c>
      <c r="G15" s="46">
        <v>7050</v>
      </c>
      <c r="H15" s="44" t="s">
        <v>48</v>
      </c>
      <c r="I15" s="42" t="s">
        <v>410</v>
      </c>
    </row>
    <row r="16" spans="1:9" s="40" customFormat="1" ht="18">
      <c r="A16" s="87"/>
      <c r="B16" s="90"/>
      <c r="C16" s="47"/>
      <c r="D16" s="47"/>
      <c r="E16" s="48"/>
      <c r="F16" s="49"/>
      <c r="G16" s="48"/>
      <c r="H16" s="48"/>
      <c r="I16" s="48"/>
    </row>
    <row r="17" spans="1:9" s="40" customFormat="1" ht="18">
      <c r="A17" s="85">
        <v>3</v>
      </c>
      <c r="B17" s="88" t="s">
        <v>411</v>
      </c>
      <c r="C17" s="41">
        <v>600</v>
      </c>
      <c r="D17" s="41">
        <v>600</v>
      </c>
      <c r="E17" s="42" t="s">
        <v>42</v>
      </c>
      <c r="F17" s="43" t="s">
        <v>207</v>
      </c>
      <c r="G17" s="43" t="s">
        <v>207</v>
      </c>
      <c r="H17" s="44" t="s">
        <v>44</v>
      </c>
      <c r="I17" s="42" t="s">
        <v>62</v>
      </c>
    </row>
    <row r="18" spans="1:9" s="40" customFormat="1" ht="18">
      <c r="A18" s="86"/>
      <c r="B18" s="89"/>
      <c r="C18" s="45"/>
      <c r="D18" s="45"/>
      <c r="E18" s="42"/>
      <c r="F18" s="46" t="s">
        <v>208</v>
      </c>
      <c r="G18" s="46" t="s">
        <v>208</v>
      </c>
      <c r="H18" s="44" t="s">
        <v>46</v>
      </c>
      <c r="I18" s="42" t="s">
        <v>412</v>
      </c>
    </row>
    <row r="19" spans="1:9" s="40" customFormat="1" ht="18">
      <c r="A19" s="86"/>
      <c r="B19" s="89"/>
      <c r="C19" s="45"/>
      <c r="D19" s="45"/>
      <c r="E19" s="42"/>
      <c r="F19" s="46">
        <v>600</v>
      </c>
      <c r="G19" s="46">
        <v>600</v>
      </c>
      <c r="H19" s="44" t="s">
        <v>48</v>
      </c>
      <c r="I19" s="42" t="s">
        <v>410</v>
      </c>
    </row>
    <row r="20" spans="1:9" s="40" customFormat="1" ht="18">
      <c r="A20" s="86"/>
      <c r="B20" s="89"/>
      <c r="C20" s="45"/>
      <c r="D20" s="45"/>
      <c r="E20" s="42"/>
      <c r="F20" s="72"/>
      <c r="G20" s="46"/>
      <c r="H20" s="44"/>
      <c r="I20" s="42"/>
    </row>
    <row r="21" spans="1:9" s="40" customFormat="1" ht="18">
      <c r="A21" s="87"/>
      <c r="B21" s="90"/>
      <c r="C21" s="47"/>
      <c r="D21" s="47"/>
      <c r="E21" s="48"/>
      <c r="F21" s="49"/>
      <c r="G21" s="48"/>
      <c r="H21" s="48"/>
      <c r="I21" s="48"/>
    </row>
    <row r="22" spans="1:9" s="40" customFormat="1" ht="18">
      <c r="A22" s="85">
        <v>4</v>
      </c>
      <c r="B22" s="88" t="s">
        <v>413</v>
      </c>
      <c r="C22" s="50">
        <v>105000</v>
      </c>
      <c r="D22" s="50">
        <v>105831.56</v>
      </c>
      <c r="E22" s="43" t="s">
        <v>42</v>
      </c>
      <c r="F22" s="43" t="s">
        <v>414</v>
      </c>
      <c r="G22" s="43" t="s">
        <v>414</v>
      </c>
      <c r="H22" s="56" t="s">
        <v>44</v>
      </c>
      <c r="I22" s="43" t="s">
        <v>102</v>
      </c>
    </row>
    <row r="23" spans="1:9" s="40" customFormat="1" ht="18">
      <c r="A23" s="86"/>
      <c r="B23" s="89"/>
      <c r="C23" s="45"/>
      <c r="D23" s="45"/>
      <c r="E23" s="42"/>
      <c r="F23" s="46">
        <v>105000</v>
      </c>
      <c r="G23" s="46">
        <v>104000</v>
      </c>
      <c r="H23" s="44" t="s">
        <v>46</v>
      </c>
      <c r="I23" s="42" t="s">
        <v>87</v>
      </c>
    </row>
    <row r="24" spans="1:9" s="40" customFormat="1" ht="18">
      <c r="A24" s="86"/>
      <c r="B24" s="89"/>
      <c r="C24" s="45"/>
      <c r="D24" s="45"/>
      <c r="E24" s="42"/>
      <c r="F24" s="46"/>
      <c r="G24" s="46"/>
      <c r="H24" s="44" t="s">
        <v>48</v>
      </c>
      <c r="I24" s="42" t="s">
        <v>415</v>
      </c>
    </row>
    <row r="25" spans="1:9" s="40" customFormat="1" ht="18">
      <c r="A25" s="87"/>
      <c r="B25" s="90"/>
      <c r="C25" s="47"/>
      <c r="D25" s="47"/>
      <c r="E25" s="48"/>
      <c r="F25" s="49"/>
      <c r="G25" s="48"/>
      <c r="H25" s="48"/>
      <c r="I25" s="48"/>
    </row>
    <row r="26" spans="1:9" s="40" customFormat="1" ht="18">
      <c r="A26" s="86">
        <v>5</v>
      </c>
      <c r="B26" s="89" t="s">
        <v>416</v>
      </c>
      <c r="C26" s="41">
        <v>493000</v>
      </c>
      <c r="D26" s="41">
        <v>487264.44</v>
      </c>
      <c r="E26" s="46" t="s">
        <v>42</v>
      </c>
      <c r="F26" s="46" t="s">
        <v>417</v>
      </c>
      <c r="G26" s="46" t="s">
        <v>417</v>
      </c>
      <c r="H26" s="44" t="s">
        <v>44</v>
      </c>
      <c r="I26" s="42" t="s">
        <v>102</v>
      </c>
    </row>
    <row r="27" spans="1:9" s="40" customFormat="1" ht="18">
      <c r="A27" s="86"/>
      <c r="B27" s="89"/>
      <c r="C27" s="41"/>
      <c r="D27" s="41"/>
      <c r="E27" s="46"/>
      <c r="F27" s="46" t="s">
        <v>352</v>
      </c>
      <c r="G27" s="46" t="s">
        <v>352</v>
      </c>
      <c r="H27" s="44" t="s">
        <v>46</v>
      </c>
      <c r="I27" s="46" t="s">
        <v>118</v>
      </c>
    </row>
    <row r="28" spans="1:9" s="40" customFormat="1" ht="18">
      <c r="A28" s="86"/>
      <c r="B28" s="89"/>
      <c r="C28" s="41"/>
      <c r="D28" s="41"/>
      <c r="E28" s="46"/>
      <c r="F28" s="46">
        <v>487000</v>
      </c>
      <c r="G28" s="46">
        <v>485000</v>
      </c>
      <c r="H28" s="44" t="s">
        <v>48</v>
      </c>
      <c r="I28" s="46" t="s">
        <v>418</v>
      </c>
    </row>
    <row r="29" spans="1:9" s="40" customFormat="1" ht="18">
      <c r="A29" s="87"/>
      <c r="B29" s="90"/>
      <c r="C29" s="52"/>
      <c r="D29" s="52"/>
      <c r="E29" s="53"/>
      <c r="F29" s="53"/>
      <c r="G29" s="53"/>
      <c r="H29" s="54"/>
      <c r="I29" s="53"/>
    </row>
    <row r="30" spans="1:9" s="40" customFormat="1" ht="18">
      <c r="A30" s="85">
        <v>6</v>
      </c>
      <c r="B30" s="88" t="s">
        <v>419</v>
      </c>
      <c r="C30" s="41">
        <v>570</v>
      </c>
      <c r="D30" s="41">
        <v>570</v>
      </c>
      <c r="E30" s="51" t="s">
        <v>42</v>
      </c>
      <c r="F30" s="51" t="s">
        <v>420</v>
      </c>
      <c r="G30" s="51" t="s">
        <v>420</v>
      </c>
      <c r="H30" s="44" t="s">
        <v>44</v>
      </c>
      <c r="I30" s="43" t="s">
        <v>45</v>
      </c>
    </row>
    <row r="31" spans="1:9" s="40" customFormat="1" ht="18">
      <c r="A31" s="86"/>
      <c r="B31" s="89"/>
      <c r="C31" s="41"/>
      <c r="D31" s="41"/>
      <c r="E31" s="46"/>
      <c r="F31" s="46">
        <v>570</v>
      </c>
      <c r="G31" s="46">
        <v>570</v>
      </c>
      <c r="H31" s="44" t="s">
        <v>46</v>
      </c>
      <c r="I31" s="46" t="s">
        <v>264</v>
      </c>
    </row>
    <row r="32" spans="1:9" s="40" customFormat="1" ht="18">
      <c r="A32" s="86"/>
      <c r="B32" s="89"/>
      <c r="C32" s="41"/>
      <c r="D32" s="41"/>
      <c r="E32" s="46"/>
      <c r="F32" s="46"/>
      <c r="G32" s="46"/>
      <c r="H32" s="44" t="s">
        <v>48</v>
      </c>
      <c r="I32" s="46" t="s">
        <v>421</v>
      </c>
    </row>
    <row r="33" spans="1:9" s="40" customFormat="1" ht="18">
      <c r="A33" s="87"/>
      <c r="B33" s="90"/>
      <c r="C33" s="52"/>
      <c r="D33" s="52"/>
      <c r="E33" s="53"/>
      <c r="F33" s="53"/>
      <c r="G33" s="53"/>
      <c r="H33" s="54"/>
      <c r="I33" s="53"/>
    </row>
    <row r="34" spans="1:9" s="40" customFormat="1" ht="18">
      <c r="A34" s="85" t="s">
        <v>422</v>
      </c>
      <c r="B34" s="88" t="s">
        <v>163</v>
      </c>
      <c r="C34" s="41">
        <v>43650</v>
      </c>
      <c r="D34" s="41">
        <v>43650</v>
      </c>
      <c r="E34" s="46" t="s">
        <v>42</v>
      </c>
      <c r="F34" s="46" t="s">
        <v>164</v>
      </c>
      <c r="G34" s="46" t="s">
        <v>164</v>
      </c>
      <c r="H34" s="44" t="s">
        <v>44</v>
      </c>
      <c r="I34" s="43" t="s">
        <v>45</v>
      </c>
    </row>
    <row r="35" spans="1:9" s="40" customFormat="1" ht="18">
      <c r="A35" s="86"/>
      <c r="B35" s="89"/>
      <c r="C35" s="41"/>
      <c r="D35" s="41"/>
      <c r="E35" s="46"/>
      <c r="F35" s="46" t="s">
        <v>165</v>
      </c>
      <c r="G35" s="46" t="s">
        <v>165</v>
      </c>
      <c r="H35" s="44" t="s">
        <v>46</v>
      </c>
      <c r="I35" s="46" t="s">
        <v>271</v>
      </c>
    </row>
    <row r="36" spans="1:9" s="40" customFormat="1" ht="18">
      <c r="A36" s="86"/>
      <c r="B36" s="89"/>
      <c r="C36" s="41"/>
      <c r="D36" s="41"/>
      <c r="E36" s="46"/>
      <c r="F36" s="46">
        <v>43650</v>
      </c>
      <c r="G36" s="46">
        <v>43650</v>
      </c>
      <c r="H36" s="44" t="s">
        <v>48</v>
      </c>
      <c r="I36" s="46" t="s">
        <v>421</v>
      </c>
    </row>
    <row r="37" spans="1:9" s="40" customFormat="1" ht="18">
      <c r="A37" s="87"/>
      <c r="B37" s="90"/>
      <c r="C37" s="52"/>
      <c r="D37" s="52"/>
      <c r="E37" s="53"/>
      <c r="F37" s="53"/>
      <c r="G37" s="53"/>
      <c r="H37" s="54"/>
      <c r="I37" s="53"/>
    </row>
    <row r="38" spans="1:9" s="40" customFormat="1" ht="18">
      <c r="A38" s="85">
        <v>8</v>
      </c>
      <c r="B38" s="88" t="s">
        <v>423</v>
      </c>
      <c r="C38" s="41">
        <v>10420</v>
      </c>
      <c r="D38" s="41">
        <v>10420</v>
      </c>
      <c r="E38" s="42" t="s">
        <v>42</v>
      </c>
      <c r="F38" s="43" t="s">
        <v>424</v>
      </c>
      <c r="G38" s="43" t="s">
        <v>424</v>
      </c>
      <c r="H38" s="44" t="s">
        <v>44</v>
      </c>
      <c r="I38" s="42" t="s">
        <v>62</v>
      </c>
    </row>
    <row r="39" spans="1:9" s="40" customFormat="1" ht="18">
      <c r="A39" s="86"/>
      <c r="B39" s="89"/>
      <c r="C39" s="45"/>
      <c r="D39" s="45"/>
      <c r="E39" s="42"/>
      <c r="F39" s="46">
        <v>10420</v>
      </c>
      <c r="G39" s="46">
        <v>10420</v>
      </c>
      <c r="H39" s="44" t="s">
        <v>46</v>
      </c>
      <c r="I39" s="42" t="s">
        <v>425</v>
      </c>
    </row>
    <row r="40" spans="1:9" s="40" customFormat="1" ht="18">
      <c r="A40" s="86"/>
      <c r="B40" s="89"/>
      <c r="C40" s="45"/>
      <c r="D40" s="45"/>
      <c r="E40" s="42"/>
      <c r="F40" s="46"/>
      <c r="G40" s="46"/>
      <c r="H40" s="44" t="s">
        <v>48</v>
      </c>
      <c r="I40" s="42" t="s">
        <v>426</v>
      </c>
    </row>
    <row r="41" spans="1:9" s="40" customFormat="1" ht="18">
      <c r="A41" s="87"/>
      <c r="B41" s="90"/>
      <c r="C41" s="47"/>
      <c r="D41" s="47"/>
      <c r="E41" s="48"/>
      <c r="F41" s="49"/>
      <c r="G41" s="48"/>
      <c r="H41" s="48"/>
      <c r="I41" s="48"/>
    </row>
    <row r="42" spans="1:9" s="40" customFormat="1" ht="18">
      <c r="A42" s="85">
        <v>9</v>
      </c>
      <c r="B42" s="88" t="s">
        <v>427</v>
      </c>
      <c r="C42" s="41">
        <v>1250</v>
      </c>
      <c r="D42" s="41">
        <v>1250</v>
      </c>
      <c r="E42" s="46" t="s">
        <v>42</v>
      </c>
      <c r="F42" s="46" t="s">
        <v>169</v>
      </c>
      <c r="G42" s="46" t="s">
        <v>169</v>
      </c>
      <c r="H42" s="44" t="s">
        <v>44</v>
      </c>
      <c r="I42" s="43" t="s">
        <v>45</v>
      </c>
    </row>
    <row r="43" spans="1:9" s="40" customFormat="1" ht="18">
      <c r="A43" s="86"/>
      <c r="B43" s="89"/>
      <c r="C43" s="41"/>
      <c r="D43" s="41"/>
      <c r="E43" s="46"/>
      <c r="F43" s="46">
        <v>1250</v>
      </c>
      <c r="G43" s="46">
        <v>1250</v>
      </c>
      <c r="H43" s="44" t="s">
        <v>46</v>
      </c>
      <c r="I43" s="46" t="s">
        <v>428</v>
      </c>
    </row>
    <row r="44" spans="1:9" s="40" customFormat="1" ht="18">
      <c r="A44" s="86"/>
      <c r="B44" s="89"/>
      <c r="C44" s="41"/>
      <c r="D44" s="41"/>
      <c r="E44" s="46"/>
      <c r="F44" s="46"/>
      <c r="G44" s="46"/>
      <c r="H44" s="44" t="s">
        <v>48</v>
      </c>
      <c r="I44" s="46" t="s">
        <v>429</v>
      </c>
    </row>
    <row r="45" spans="1:9" s="40" customFormat="1" ht="18">
      <c r="A45" s="87"/>
      <c r="B45" s="90"/>
      <c r="C45" s="52"/>
      <c r="D45" s="52"/>
      <c r="E45" s="53"/>
      <c r="F45" s="53"/>
      <c r="G45" s="53"/>
      <c r="H45" s="54"/>
      <c r="I45" s="53"/>
    </row>
    <row r="46" spans="1:9" s="40" customFormat="1" ht="18">
      <c r="A46" s="85">
        <v>10</v>
      </c>
      <c r="B46" s="88" t="s">
        <v>430</v>
      </c>
      <c r="C46" s="50">
        <v>7415</v>
      </c>
      <c r="D46" s="50">
        <v>7415</v>
      </c>
      <c r="E46" s="43" t="s">
        <v>42</v>
      </c>
      <c r="F46" s="43" t="s">
        <v>207</v>
      </c>
      <c r="G46" s="43" t="s">
        <v>207</v>
      </c>
      <c r="H46" s="56" t="s">
        <v>44</v>
      </c>
      <c r="I46" s="43" t="s">
        <v>45</v>
      </c>
    </row>
    <row r="47" spans="1:9" s="40" customFormat="1" ht="18">
      <c r="A47" s="86"/>
      <c r="B47" s="89"/>
      <c r="C47" s="45"/>
      <c r="D47" s="45"/>
      <c r="E47" s="42"/>
      <c r="F47" s="46" t="s">
        <v>208</v>
      </c>
      <c r="G47" s="46" t="s">
        <v>208</v>
      </c>
      <c r="H47" s="44" t="s">
        <v>46</v>
      </c>
      <c r="I47" s="42" t="s">
        <v>278</v>
      </c>
    </row>
    <row r="48" spans="1:9" s="40" customFormat="1" ht="18">
      <c r="A48" s="86"/>
      <c r="B48" s="89"/>
      <c r="C48" s="45"/>
      <c r="D48" s="45"/>
      <c r="E48" s="42"/>
      <c r="F48" s="46">
        <v>7415</v>
      </c>
      <c r="G48" s="46">
        <v>7415</v>
      </c>
      <c r="H48" s="44" t="s">
        <v>48</v>
      </c>
      <c r="I48" s="42" t="s">
        <v>431</v>
      </c>
    </row>
    <row r="49" spans="1:9" s="40" customFormat="1" ht="18">
      <c r="A49" s="87"/>
      <c r="B49" s="90"/>
      <c r="C49" s="47"/>
      <c r="D49" s="47"/>
      <c r="E49" s="48"/>
      <c r="F49" s="48"/>
      <c r="G49" s="48"/>
      <c r="H49" s="48"/>
      <c r="I49" s="48"/>
    </row>
    <row r="50" spans="1:9" s="40" customFormat="1" ht="18">
      <c r="A50" s="86">
        <v>11</v>
      </c>
      <c r="B50" s="89" t="s">
        <v>158</v>
      </c>
      <c r="C50" s="41">
        <v>70000</v>
      </c>
      <c r="D50" s="41">
        <v>70000</v>
      </c>
      <c r="E50" s="42" t="s">
        <v>42</v>
      </c>
      <c r="F50" s="42" t="s">
        <v>159</v>
      </c>
      <c r="G50" s="42" t="s">
        <v>159</v>
      </c>
      <c r="H50" s="44" t="s">
        <v>44</v>
      </c>
      <c r="I50" s="42" t="s">
        <v>45</v>
      </c>
    </row>
    <row r="51" spans="1:9" s="40" customFormat="1" ht="18">
      <c r="A51" s="86"/>
      <c r="B51" s="89"/>
      <c r="C51" s="45"/>
      <c r="D51" s="45"/>
      <c r="E51" s="42"/>
      <c r="F51" s="46" t="s">
        <v>160</v>
      </c>
      <c r="G51" s="46" t="s">
        <v>160</v>
      </c>
      <c r="H51" s="44" t="s">
        <v>46</v>
      </c>
      <c r="I51" s="42" t="s">
        <v>281</v>
      </c>
    </row>
    <row r="52" spans="1:9" s="40" customFormat="1" ht="18">
      <c r="A52" s="86"/>
      <c r="B52" s="89"/>
      <c r="C52" s="45"/>
      <c r="D52" s="45"/>
      <c r="E52" s="42"/>
      <c r="F52" s="46">
        <v>70000</v>
      </c>
      <c r="G52" s="46">
        <v>70000</v>
      </c>
      <c r="H52" s="44" t="s">
        <v>48</v>
      </c>
      <c r="I52" s="42" t="s">
        <v>432</v>
      </c>
    </row>
    <row r="53" spans="1:9" s="40" customFormat="1" ht="18">
      <c r="A53" s="87"/>
      <c r="B53" s="90"/>
      <c r="C53" s="47"/>
      <c r="D53" s="47"/>
      <c r="E53" s="48"/>
      <c r="F53" s="48"/>
      <c r="G53" s="48"/>
      <c r="H53" s="48"/>
      <c r="I53" s="48"/>
    </row>
    <row r="54" spans="1:9" s="40" customFormat="1" ht="18">
      <c r="A54" s="85">
        <v>12</v>
      </c>
      <c r="B54" s="88" t="s">
        <v>433</v>
      </c>
      <c r="C54" s="41">
        <v>67625</v>
      </c>
      <c r="D54" s="41">
        <v>67625</v>
      </c>
      <c r="E54" s="42" t="s">
        <v>42</v>
      </c>
      <c r="F54" s="43" t="s">
        <v>169</v>
      </c>
      <c r="G54" s="43" t="s">
        <v>169</v>
      </c>
      <c r="H54" s="44" t="s">
        <v>44</v>
      </c>
      <c r="I54" s="42" t="s">
        <v>45</v>
      </c>
    </row>
    <row r="55" spans="1:9" s="40" customFormat="1" ht="18">
      <c r="A55" s="86"/>
      <c r="B55" s="89"/>
      <c r="C55" s="45"/>
      <c r="D55" s="45"/>
      <c r="E55" s="42"/>
      <c r="F55" s="46">
        <v>67625</v>
      </c>
      <c r="G55" s="46">
        <v>67625</v>
      </c>
      <c r="H55" s="44" t="s">
        <v>46</v>
      </c>
      <c r="I55" s="42" t="s">
        <v>284</v>
      </c>
    </row>
    <row r="56" spans="1:9" s="40" customFormat="1" ht="18">
      <c r="A56" s="86"/>
      <c r="B56" s="89"/>
      <c r="C56" s="45"/>
      <c r="D56" s="45"/>
      <c r="E56" s="42"/>
      <c r="F56" s="46"/>
      <c r="G56" s="46"/>
      <c r="H56" s="44" t="s">
        <v>48</v>
      </c>
      <c r="I56" s="42" t="s">
        <v>432</v>
      </c>
    </row>
    <row r="57" spans="1:9" s="40" customFormat="1" ht="18">
      <c r="A57" s="87"/>
      <c r="B57" s="90"/>
      <c r="C57" s="47"/>
      <c r="D57" s="47"/>
      <c r="E57" s="48"/>
      <c r="F57" s="48"/>
      <c r="G57" s="48"/>
      <c r="H57" s="48"/>
      <c r="I57" s="48"/>
    </row>
    <row r="58" spans="1:9" s="40" customFormat="1" ht="18">
      <c r="A58" s="85">
        <v>13</v>
      </c>
      <c r="B58" s="88" t="s">
        <v>434</v>
      </c>
      <c r="C58" s="41">
        <v>493000</v>
      </c>
      <c r="D58" s="41">
        <v>484771.52</v>
      </c>
      <c r="E58" s="42" t="s">
        <v>42</v>
      </c>
      <c r="F58" s="43" t="s">
        <v>376</v>
      </c>
      <c r="G58" s="43" t="s">
        <v>376</v>
      </c>
      <c r="H58" s="44" t="s">
        <v>44</v>
      </c>
      <c r="I58" s="42" t="s">
        <v>102</v>
      </c>
    </row>
    <row r="59" spans="1:9" s="40" customFormat="1" ht="18">
      <c r="A59" s="86"/>
      <c r="B59" s="89"/>
      <c r="C59" s="45"/>
      <c r="D59" s="45"/>
      <c r="E59" s="42"/>
      <c r="F59" s="46">
        <v>484000</v>
      </c>
      <c r="G59" s="46">
        <v>482000</v>
      </c>
      <c r="H59" s="44" t="s">
        <v>46</v>
      </c>
      <c r="I59" s="42" t="s">
        <v>161</v>
      </c>
    </row>
    <row r="60" spans="1:9" s="40" customFormat="1" ht="18">
      <c r="A60" s="86"/>
      <c r="B60" s="89"/>
      <c r="C60" s="45"/>
      <c r="D60" s="45"/>
      <c r="E60" s="42"/>
      <c r="F60" s="46"/>
      <c r="G60" s="46"/>
      <c r="H60" s="44" t="s">
        <v>48</v>
      </c>
      <c r="I60" s="42" t="s">
        <v>435</v>
      </c>
    </row>
    <row r="61" spans="1:9" s="40" customFormat="1" ht="18">
      <c r="A61" s="87"/>
      <c r="B61" s="90"/>
      <c r="C61" s="47"/>
      <c r="D61" s="47"/>
      <c r="E61" s="48"/>
      <c r="F61" s="49"/>
      <c r="G61" s="48"/>
      <c r="H61" s="48"/>
      <c r="I61" s="48"/>
    </row>
    <row r="62" spans="1:9" s="40" customFormat="1" ht="18">
      <c r="A62" s="85">
        <v>14</v>
      </c>
      <c r="B62" s="88" t="s">
        <v>436</v>
      </c>
      <c r="C62" s="41">
        <v>489000</v>
      </c>
      <c r="D62" s="41">
        <v>481687.79</v>
      </c>
      <c r="E62" s="42" t="s">
        <v>42</v>
      </c>
      <c r="F62" s="43" t="s">
        <v>376</v>
      </c>
      <c r="G62" s="43" t="s">
        <v>376</v>
      </c>
      <c r="H62" s="44" t="s">
        <v>44</v>
      </c>
      <c r="I62" s="42" t="s">
        <v>102</v>
      </c>
    </row>
    <row r="63" spans="1:9" s="40" customFormat="1" ht="18">
      <c r="A63" s="86"/>
      <c r="B63" s="89"/>
      <c r="C63" s="45"/>
      <c r="D63" s="45"/>
      <c r="E63" s="42"/>
      <c r="F63" s="46">
        <v>481000</v>
      </c>
      <c r="G63" s="46">
        <v>480000</v>
      </c>
      <c r="H63" s="44" t="s">
        <v>46</v>
      </c>
      <c r="I63" s="42" t="s">
        <v>166</v>
      </c>
    </row>
    <row r="64" spans="1:9" s="40" customFormat="1" ht="18">
      <c r="A64" s="86"/>
      <c r="B64" s="89"/>
      <c r="C64" s="45"/>
      <c r="D64" s="45"/>
      <c r="E64" s="42"/>
      <c r="F64" s="46"/>
      <c r="G64" s="46"/>
      <c r="H64" s="44" t="s">
        <v>48</v>
      </c>
      <c r="I64" s="42" t="s">
        <v>435</v>
      </c>
    </row>
    <row r="65" spans="1:9" s="40" customFormat="1" ht="18">
      <c r="A65" s="87"/>
      <c r="B65" s="90"/>
      <c r="C65" s="47"/>
      <c r="D65" s="47"/>
      <c r="E65" s="48"/>
      <c r="F65" s="49"/>
      <c r="G65" s="48"/>
      <c r="H65" s="48"/>
      <c r="I65" s="48"/>
    </row>
    <row r="66" spans="1:9" s="40" customFormat="1" ht="18">
      <c r="A66" s="85">
        <v>15</v>
      </c>
      <c r="B66" s="88" t="s">
        <v>437</v>
      </c>
      <c r="C66" s="41">
        <v>136055.85</v>
      </c>
      <c r="D66" s="41">
        <v>136055.85</v>
      </c>
      <c r="E66" s="42" t="s">
        <v>42</v>
      </c>
      <c r="F66" s="43" t="s">
        <v>438</v>
      </c>
      <c r="G66" s="43" t="s">
        <v>438</v>
      </c>
      <c r="H66" s="44" t="s">
        <v>44</v>
      </c>
      <c r="I66" s="42" t="s">
        <v>45</v>
      </c>
    </row>
    <row r="67" spans="1:9" s="40" customFormat="1" ht="18">
      <c r="A67" s="86"/>
      <c r="B67" s="89"/>
      <c r="C67" s="45"/>
      <c r="D67" s="45"/>
      <c r="E67" s="42"/>
      <c r="F67" s="46">
        <v>136055.85</v>
      </c>
      <c r="G67" s="46">
        <v>136055.85</v>
      </c>
      <c r="H67" s="44" t="s">
        <v>46</v>
      </c>
      <c r="I67" s="42" t="s">
        <v>286</v>
      </c>
    </row>
    <row r="68" spans="1:9" s="40" customFormat="1" ht="18">
      <c r="A68" s="86"/>
      <c r="B68" s="89"/>
      <c r="C68" s="45"/>
      <c r="D68" s="45"/>
      <c r="E68" s="42"/>
      <c r="F68" s="46"/>
      <c r="G68" s="46"/>
      <c r="H68" s="44" t="s">
        <v>48</v>
      </c>
      <c r="I68" s="42" t="s">
        <v>439</v>
      </c>
    </row>
    <row r="69" spans="1:9" s="40" customFormat="1" ht="18">
      <c r="A69" s="87"/>
      <c r="B69" s="90"/>
      <c r="C69" s="47"/>
      <c r="D69" s="47"/>
      <c r="E69" s="48"/>
      <c r="F69" s="48"/>
      <c r="G69" s="48"/>
      <c r="H69" s="48"/>
      <c r="I69" s="48"/>
    </row>
    <row r="70" spans="1:9" s="40" customFormat="1" ht="18">
      <c r="A70" s="85">
        <v>16</v>
      </c>
      <c r="B70" s="88" t="s">
        <v>311</v>
      </c>
      <c r="C70" s="41">
        <v>69000</v>
      </c>
      <c r="D70" s="41">
        <v>69000</v>
      </c>
      <c r="E70" s="42" t="s">
        <v>42</v>
      </c>
      <c r="F70" s="43" t="s">
        <v>169</v>
      </c>
      <c r="G70" s="43" t="s">
        <v>169</v>
      </c>
      <c r="H70" s="44" t="s">
        <v>44</v>
      </c>
      <c r="I70" s="42" t="s">
        <v>45</v>
      </c>
    </row>
    <row r="71" spans="1:9" s="40" customFormat="1" ht="18">
      <c r="A71" s="86"/>
      <c r="B71" s="89"/>
      <c r="C71" s="45"/>
      <c r="D71" s="45"/>
      <c r="E71" s="42"/>
      <c r="F71" s="46">
        <v>69000</v>
      </c>
      <c r="G71" s="46">
        <v>69000</v>
      </c>
      <c r="H71" s="44" t="s">
        <v>46</v>
      </c>
      <c r="I71" s="42" t="s">
        <v>298</v>
      </c>
    </row>
    <row r="72" spans="1:9" s="40" customFormat="1" ht="18">
      <c r="A72" s="86"/>
      <c r="B72" s="89"/>
      <c r="C72" s="45"/>
      <c r="D72" s="45"/>
      <c r="E72" s="42"/>
      <c r="F72" s="46"/>
      <c r="G72" s="46"/>
      <c r="H72" s="44" t="s">
        <v>48</v>
      </c>
      <c r="I72" s="42" t="s">
        <v>440</v>
      </c>
    </row>
    <row r="73" spans="1:9" s="40" customFormat="1" ht="18">
      <c r="A73" s="87"/>
      <c r="B73" s="90"/>
      <c r="C73" s="52"/>
      <c r="D73" s="47"/>
      <c r="E73" s="48"/>
      <c r="F73" s="48"/>
      <c r="G73" s="48"/>
      <c r="H73" s="48"/>
      <c r="I73" s="48"/>
    </row>
  </sheetData>
  <mergeCells count="44"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A9:A12"/>
    <mergeCell ref="B9:B12"/>
    <mergeCell ref="A13:A16"/>
    <mergeCell ref="B13:B16"/>
    <mergeCell ref="A17:A21"/>
    <mergeCell ref="B17:B21"/>
    <mergeCell ref="A22:A25"/>
    <mergeCell ref="B22:B25"/>
    <mergeCell ref="A26:A29"/>
    <mergeCell ref="B26:B29"/>
    <mergeCell ref="A30:A33"/>
    <mergeCell ref="B30:B33"/>
    <mergeCell ref="A34:A37"/>
    <mergeCell ref="B34:B37"/>
    <mergeCell ref="A38:A41"/>
    <mergeCell ref="B38:B41"/>
    <mergeCell ref="A42:A45"/>
    <mergeCell ref="B42:B45"/>
    <mergeCell ref="A46:A49"/>
    <mergeCell ref="B46:B49"/>
    <mergeCell ref="A50:A53"/>
    <mergeCell ref="B50:B53"/>
    <mergeCell ref="A66:A69"/>
    <mergeCell ref="B66:B69"/>
    <mergeCell ref="A70:A73"/>
    <mergeCell ref="B70:B73"/>
    <mergeCell ref="A54:A57"/>
    <mergeCell ref="B54:B57"/>
    <mergeCell ref="A58:A61"/>
    <mergeCell ref="B58:B61"/>
    <mergeCell ref="A62:A65"/>
    <mergeCell ref="B62:B65"/>
  </mergeCells>
  <pageMargins left="0.11811023622047245" right="0.11811023622047245" top="0.74803149606299213" bottom="0.55118110236220474" header="0.31496062992125984" footer="0.31496062992125984"/>
  <pageSetup paperSize="9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9B4B5-3EE5-479B-8B65-43EE1B903B6B}">
  <sheetPr>
    <tabColor theme="9"/>
  </sheetPr>
  <dimension ref="A1:G19"/>
  <sheetViews>
    <sheetView workbookViewId="0">
      <selection activeCell="E18" sqref="E18"/>
    </sheetView>
  </sheetViews>
  <sheetFormatPr defaultColWidth="9" defaultRowHeight="18.75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>
      <c r="A1" s="105" t="s">
        <v>1</v>
      </c>
      <c r="B1" s="105"/>
      <c r="C1" s="105"/>
      <c r="D1" s="105"/>
      <c r="E1" s="105"/>
      <c r="F1" s="105"/>
      <c r="G1" s="105"/>
    </row>
    <row r="2" spans="1:7" ht="20.25">
      <c r="A2" s="106" t="s">
        <v>441</v>
      </c>
      <c r="B2" s="106"/>
      <c r="C2" s="106"/>
      <c r="D2" s="106"/>
      <c r="E2" s="106"/>
      <c r="F2" s="106"/>
      <c r="G2" s="106"/>
    </row>
    <row r="3" spans="1:7">
      <c r="A3" s="2"/>
      <c r="B3" s="2"/>
      <c r="C3" s="2"/>
      <c r="D3" s="2"/>
      <c r="E3" s="2" t="s">
        <v>2</v>
      </c>
      <c r="F3" s="2" t="s">
        <v>3</v>
      </c>
      <c r="G3" s="2"/>
    </row>
    <row r="4" spans="1:7">
      <c r="A4" s="3" t="s">
        <v>0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>
      <c r="A5" s="4"/>
      <c r="B5" s="4"/>
      <c r="C5" s="4"/>
      <c r="D5" s="4"/>
      <c r="E5" s="4"/>
      <c r="F5" s="4" t="s">
        <v>10</v>
      </c>
      <c r="G5" s="4"/>
    </row>
    <row r="6" spans="1:7">
      <c r="A6" s="5">
        <v>1</v>
      </c>
      <c r="B6" s="6" t="s">
        <v>14</v>
      </c>
      <c r="C6" s="5">
        <v>9</v>
      </c>
      <c r="D6" s="7">
        <v>402615.85</v>
      </c>
      <c r="E6" s="7">
        <v>402615.85</v>
      </c>
      <c r="F6" s="15" t="s">
        <v>13</v>
      </c>
      <c r="G6" s="6"/>
    </row>
    <row r="7" spans="1:7">
      <c r="A7" s="8">
        <v>2</v>
      </c>
      <c r="B7" s="9" t="s">
        <v>15</v>
      </c>
      <c r="C7" s="8">
        <v>7</v>
      </c>
      <c r="D7" s="10">
        <v>1770575.31</v>
      </c>
      <c r="E7" s="10">
        <v>1762020</v>
      </c>
      <c r="F7" s="10">
        <v>-8555.31</v>
      </c>
      <c r="G7" s="9"/>
    </row>
    <row r="8" spans="1:7">
      <c r="A8" s="8">
        <v>3</v>
      </c>
      <c r="B8" s="9" t="s">
        <v>16</v>
      </c>
      <c r="C8" s="8" t="s">
        <v>13</v>
      </c>
      <c r="D8" s="10" t="s">
        <v>13</v>
      </c>
      <c r="E8" s="10" t="s">
        <v>13</v>
      </c>
      <c r="F8" s="10" t="s">
        <v>13</v>
      </c>
      <c r="G8" s="9"/>
    </row>
    <row r="9" spans="1:7">
      <c r="A9" s="8">
        <v>4</v>
      </c>
      <c r="B9" s="9" t="s">
        <v>19</v>
      </c>
      <c r="C9" s="8" t="s">
        <v>13</v>
      </c>
      <c r="D9" s="10" t="s">
        <v>13</v>
      </c>
      <c r="E9" s="10" t="s">
        <v>13</v>
      </c>
      <c r="F9" s="10" t="s">
        <v>13</v>
      </c>
      <c r="G9" s="9"/>
    </row>
    <row r="10" spans="1:7">
      <c r="A10" s="8">
        <v>5</v>
      </c>
      <c r="B10" s="9" t="s">
        <v>18</v>
      </c>
      <c r="C10" s="8" t="s">
        <v>13</v>
      </c>
      <c r="D10" s="10" t="s">
        <v>13</v>
      </c>
      <c r="E10" s="10" t="s">
        <v>13</v>
      </c>
      <c r="F10" s="10" t="s">
        <v>13</v>
      </c>
      <c r="G10" s="9"/>
    </row>
    <row r="11" spans="1:7">
      <c r="A11" s="20">
        <v>6</v>
      </c>
      <c r="B11" s="21" t="s">
        <v>17</v>
      </c>
      <c r="C11" s="20" t="s">
        <v>13</v>
      </c>
      <c r="D11" s="22" t="s">
        <v>13</v>
      </c>
      <c r="E11" s="22" t="s">
        <v>13</v>
      </c>
      <c r="F11" s="22" t="s">
        <v>13</v>
      </c>
      <c r="G11" s="21"/>
    </row>
    <row r="12" spans="1:7">
      <c r="A12" s="17">
        <v>7</v>
      </c>
      <c r="B12" s="18" t="s">
        <v>20</v>
      </c>
      <c r="C12" s="17" t="s">
        <v>13</v>
      </c>
      <c r="D12" s="19" t="s">
        <v>13</v>
      </c>
      <c r="E12" s="19" t="s">
        <v>13</v>
      </c>
      <c r="F12" s="19" t="s">
        <v>13</v>
      </c>
      <c r="G12" s="18"/>
    </row>
    <row r="13" spans="1:7">
      <c r="A13" s="4"/>
      <c r="B13" s="11" t="s">
        <v>11</v>
      </c>
      <c r="C13" s="11">
        <f>SUM(C6:C12)</f>
        <v>16</v>
      </c>
      <c r="D13" s="12">
        <f>SUM(D6:D12)</f>
        <v>2173191.16</v>
      </c>
      <c r="E13" s="12">
        <f>SUM(E6:E12)</f>
        <v>2164635.85</v>
      </c>
      <c r="F13" s="12">
        <f>SUM(F7:F12)</f>
        <v>-8555.31</v>
      </c>
      <c r="G13" s="13"/>
    </row>
    <row r="15" spans="1:7">
      <c r="B15" s="1" t="s">
        <v>442</v>
      </c>
    </row>
    <row r="16" spans="1:7">
      <c r="B16" s="1" t="s">
        <v>443</v>
      </c>
    </row>
    <row r="17" spans="1:2">
      <c r="B17" s="1" t="s">
        <v>12</v>
      </c>
    </row>
    <row r="19" spans="1:2" ht="20.25">
      <c r="A19" s="16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2FE08-3AC9-4BE5-8303-660151B486B4}">
  <sheetPr>
    <tabColor theme="2" tint="-0.249977111117893"/>
  </sheetPr>
  <dimension ref="A1:I80"/>
  <sheetViews>
    <sheetView workbookViewId="0">
      <selection activeCell="D9" sqref="D9"/>
    </sheetView>
  </sheetViews>
  <sheetFormatPr defaultColWidth="9" defaultRowHeight="16.5"/>
  <cols>
    <col min="1" max="1" width="6" style="38" customWidth="1"/>
    <col min="2" max="2" width="25.5" style="38" customWidth="1"/>
    <col min="3" max="3" width="13.375" style="38" customWidth="1"/>
    <col min="4" max="4" width="11.25" style="38" customWidth="1"/>
    <col min="5" max="5" width="10.125" style="38" customWidth="1"/>
    <col min="6" max="6" width="17.375" style="38" customWidth="1"/>
    <col min="7" max="7" width="19.75" style="38" customWidth="1"/>
    <col min="8" max="8" width="17.125" style="38" customWidth="1"/>
    <col min="9" max="9" width="16.625" style="38" customWidth="1"/>
    <col min="10" max="16384" width="9" style="38"/>
  </cols>
  <sheetData>
    <row r="1" spans="1:9" ht="18.75">
      <c r="I1" s="39" t="s">
        <v>29</v>
      </c>
    </row>
    <row r="2" spans="1:9" ht="20.25">
      <c r="A2" s="97" t="s">
        <v>788</v>
      </c>
      <c r="B2" s="97"/>
      <c r="C2" s="97"/>
      <c r="D2" s="97"/>
      <c r="E2" s="97"/>
      <c r="F2" s="97"/>
      <c r="G2" s="97"/>
      <c r="H2" s="97"/>
      <c r="I2" s="97"/>
    </row>
    <row r="3" spans="1:9" ht="20.25">
      <c r="A3" s="97" t="s">
        <v>31</v>
      </c>
      <c r="B3" s="97"/>
      <c r="C3" s="97"/>
      <c r="D3" s="97"/>
      <c r="E3" s="97"/>
      <c r="F3" s="97"/>
      <c r="G3" s="97"/>
      <c r="H3" s="97"/>
      <c r="I3" s="97"/>
    </row>
    <row r="4" spans="1:9" ht="20.25">
      <c r="A4" s="97" t="s">
        <v>444</v>
      </c>
      <c r="B4" s="97"/>
      <c r="C4" s="97"/>
      <c r="D4" s="97"/>
      <c r="E4" s="97"/>
      <c r="F4" s="97"/>
      <c r="G4" s="97"/>
      <c r="H4" s="97"/>
      <c r="I4" s="97"/>
    </row>
    <row r="5" spans="1:9" ht="12" customHeight="1">
      <c r="A5" s="55"/>
      <c r="B5" s="55"/>
      <c r="C5" s="55"/>
      <c r="D5" s="55"/>
      <c r="E5" s="55"/>
      <c r="F5" s="55"/>
      <c r="G5" s="55"/>
      <c r="H5" s="55"/>
      <c r="I5" s="55"/>
    </row>
    <row r="6" spans="1:9" s="40" customFormat="1" ht="18">
      <c r="A6" s="99" t="s">
        <v>0</v>
      </c>
      <c r="B6" s="99" t="s">
        <v>33</v>
      </c>
      <c r="C6" s="99" t="s">
        <v>34</v>
      </c>
      <c r="D6" s="99" t="s">
        <v>35</v>
      </c>
      <c r="E6" s="99" t="s">
        <v>36</v>
      </c>
      <c r="F6" s="102" t="s">
        <v>37</v>
      </c>
      <c r="G6" s="102" t="s">
        <v>38</v>
      </c>
      <c r="H6" s="99" t="s">
        <v>39</v>
      </c>
      <c r="I6" s="102" t="s">
        <v>40</v>
      </c>
    </row>
    <row r="7" spans="1:9" s="40" customFormat="1" ht="18">
      <c r="A7" s="100"/>
      <c r="B7" s="100"/>
      <c r="C7" s="100"/>
      <c r="D7" s="100"/>
      <c r="E7" s="100"/>
      <c r="F7" s="103"/>
      <c r="G7" s="103"/>
      <c r="H7" s="100"/>
      <c r="I7" s="103"/>
    </row>
    <row r="8" spans="1:9" s="40" customFormat="1" ht="18">
      <c r="A8" s="101"/>
      <c r="B8" s="101"/>
      <c r="C8" s="101"/>
      <c r="D8" s="101"/>
      <c r="E8" s="101"/>
      <c r="F8" s="104"/>
      <c r="G8" s="104"/>
      <c r="H8" s="101"/>
      <c r="I8" s="104"/>
    </row>
    <row r="9" spans="1:9" s="40" customFormat="1" ht="18">
      <c r="A9" s="85">
        <v>1</v>
      </c>
      <c r="B9" s="88" t="s">
        <v>445</v>
      </c>
      <c r="C9" s="41">
        <v>2175</v>
      </c>
      <c r="D9" s="41">
        <v>2175</v>
      </c>
      <c r="E9" s="42" t="s">
        <v>42</v>
      </c>
      <c r="F9" s="43" t="s">
        <v>98</v>
      </c>
      <c r="G9" s="43" t="s">
        <v>98</v>
      </c>
      <c r="H9" s="44" t="s">
        <v>44</v>
      </c>
      <c r="I9" s="42" t="s">
        <v>45</v>
      </c>
    </row>
    <row r="10" spans="1:9" s="40" customFormat="1" ht="18">
      <c r="A10" s="86"/>
      <c r="B10" s="89"/>
      <c r="C10" s="45"/>
      <c r="D10" s="45"/>
      <c r="E10" s="42"/>
      <c r="F10" s="46">
        <v>2175</v>
      </c>
      <c r="G10" s="46">
        <v>2175</v>
      </c>
      <c r="H10" s="44" t="s">
        <v>46</v>
      </c>
      <c r="I10" s="42" t="s">
        <v>446</v>
      </c>
    </row>
    <row r="11" spans="1:9" s="40" customFormat="1" ht="18">
      <c r="A11" s="86"/>
      <c r="B11" s="89"/>
      <c r="C11" s="45"/>
      <c r="D11" s="45"/>
      <c r="E11" s="42"/>
      <c r="F11" s="46"/>
      <c r="G11" s="46"/>
      <c r="H11" s="44" t="s">
        <v>48</v>
      </c>
      <c r="I11" s="42" t="s">
        <v>447</v>
      </c>
    </row>
    <row r="12" spans="1:9" s="40" customFormat="1" ht="18">
      <c r="A12" s="87"/>
      <c r="B12" s="90"/>
      <c r="C12" s="47"/>
      <c r="D12" s="47"/>
      <c r="E12" s="48"/>
      <c r="F12" s="49"/>
      <c r="G12" s="48"/>
      <c r="H12" s="48"/>
      <c r="I12" s="48"/>
    </row>
    <row r="13" spans="1:9" s="40" customFormat="1" ht="18">
      <c r="A13" s="85">
        <v>2</v>
      </c>
      <c r="B13" s="88" t="s">
        <v>448</v>
      </c>
      <c r="C13" s="41">
        <v>18850</v>
      </c>
      <c r="D13" s="41">
        <v>18850</v>
      </c>
      <c r="E13" s="42" t="s">
        <v>42</v>
      </c>
      <c r="F13" s="43" t="s">
        <v>169</v>
      </c>
      <c r="G13" s="43" t="s">
        <v>169</v>
      </c>
      <c r="H13" s="44" t="s">
        <v>44</v>
      </c>
      <c r="I13" s="42" t="s">
        <v>45</v>
      </c>
    </row>
    <row r="14" spans="1:9" s="40" customFormat="1" ht="18">
      <c r="A14" s="86"/>
      <c r="B14" s="89"/>
      <c r="C14" s="45"/>
      <c r="D14" s="45"/>
      <c r="E14" s="42"/>
      <c r="F14" s="46">
        <v>18850</v>
      </c>
      <c r="G14" s="46">
        <v>18850</v>
      </c>
      <c r="H14" s="44" t="s">
        <v>46</v>
      </c>
      <c r="I14" s="42" t="s">
        <v>449</v>
      </c>
    </row>
    <row r="15" spans="1:9" s="40" customFormat="1" ht="18">
      <c r="A15" s="86"/>
      <c r="B15" s="89"/>
      <c r="C15" s="45"/>
      <c r="D15" s="45"/>
      <c r="E15" s="42"/>
      <c r="F15" s="46"/>
      <c r="G15" s="46"/>
      <c r="H15" s="44" t="s">
        <v>48</v>
      </c>
      <c r="I15" s="42" t="s">
        <v>450</v>
      </c>
    </row>
    <row r="16" spans="1:9" s="40" customFormat="1" ht="18">
      <c r="A16" s="87"/>
      <c r="B16" s="90"/>
      <c r="C16" s="47"/>
      <c r="D16" s="47"/>
      <c r="E16" s="48"/>
      <c r="F16" s="49"/>
      <c r="G16" s="48"/>
      <c r="H16" s="48"/>
      <c r="I16" s="48"/>
    </row>
    <row r="17" spans="1:9" s="40" customFormat="1" ht="18">
      <c r="A17" s="85">
        <v>3</v>
      </c>
      <c r="B17" s="88" t="s">
        <v>451</v>
      </c>
      <c r="C17" s="41">
        <v>30600</v>
      </c>
      <c r="D17" s="41">
        <v>30600</v>
      </c>
      <c r="E17" s="42" t="s">
        <v>42</v>
      </c>
      <c r="F17" s="43" t="s">
        <v>207</v>
      </c>
      <c r="G17" s="43" t="s">
        <v>207</v>
      </c>
      <c r="H17" s="44" t="s">
        <v>44</v>
      </c>
      <c r="I17" s="42" t="s">
        <v>452</v>
      </c>
    </row>
    <row r="18" spans="1:9" s="40" customFormat="1" ht="18">
      <c r="A18" s="86"/>
      <c r="B18" s="89"/>
      <c r="C18" s="45"/>
      <c r="D18" s="45"/>
      <c r="E18" s="42"/>
      <c r="F18" s="46" t="s">
        <v>453</v>
      </c>
      <c r="G18" s="46" t="s">
        <v>453</v>
      </c>
      <c r="H18" s="44" t="s">
        <v>46</v>
      </c>
      <c r="I18" s="42" t="s">
        <v>47</v>
      </c>
    </row>
    <row r="19" spans="1:9" s="40" customFormat="1" ht="18">
      <c r="A19" s="86"/>
      <c r="B19" s="89"/>
      <c r="C19" s="45"/>
      <c r="D19" s="45"/>
      <c r="E19" s="42"/>
      <c r="F19" s="46">
        <v>30600</v>
      </c>
      <c r="G19" s="46">
        <v>30600</v>
      </c>
      <c r="H19" s="44" t="s">
        <v>48</v>
      </c>
      <c r="I19" s="42" t="s">
        <v>454</v>
      </c>
    </row>
    <row r="20" spans="1:9" s="40" customFormat="1" ht="18">
      <c r="A20" s="87"/>
      <c r="B20" s="90"/>
      <c r="C20" s="47"/>
      <c r="D20" s="47"/>
      <c r="E20" s="48"/>
      <c r="F20" s="49"/>
      <c r="G20" s="48"/>
      <c r="H20" s="48"/>
      <c r="I20" s="48"/>
    </row>
    <row r="21" spans="1:9" s="40" customFormat="1" ht="18">
      <c r="A21" s="85">
        <v>4</v>
      </c>
      <c r="B21" s="88" t="s">
        <v>455</v>
      </c>
      <c r="C21" s="41">
        <v>8475</v>
      </c>
      <c r="D21" s="41">
        <v>8475</v>
      </c>
      <c r="E21" s="42" t="s">
        <v>42</v>
      </c>
      <c r="F21" s="43" t="s">
        <v>121</v>
      </c>
      <c r="G21" s="43" t="s">
        <v>121</v>
      </c>
      <c r="H21" s="44" t="s">
        <v>44</v>
      </c>
      <c r="I21" s="42" t="s">
        <v>45</v>
      </c>
    </row>
    <row r="22" spans="1:9" s="40" customFormat="1" ht="18">
      <c r="A22" s="86"/>
      <c r="B22" s="89"/>
      <c r="C22" s="45"/>
      <c r="D22" s="45"/>
      <c r="E22" s="42"/>
      <c r="F22" s="46" t="s">
        <v>456</v>
      </c>
      <c r="G22" s="46" t="s">
        <v>456</v>
      </c>
      <c r="H22" s="44" t="s">
        <v>46</v>
      </c>
      <c r="I22" s="42" t="s">
        <v>457</v>
      </c>
    </row>
    <row r="23" spans="1:9" s="40" customFormat="1" ht="18">
      <c r="A23" s="86"/>
      <c r="B23" s="89"/>
      <c r="C23" s="45"/>
      <c r="D23" s="45"/>
      <c r="E23" s="42"/>
      <c r="F23" s="46">
        <v>8475</v>
      </c>
      <c r="G23" s="46">
        <v>8475</v>
      </c>
      <c r="H23" s="44" t="s">
        <v>48</v>
      </c>
      <c r="I23" s="42" t="s">
        <v>458</v>
      </c>
    </row>
    <row r="24" spans="1:9" s="40" customFormat="1" ht="18">
      <c r="A24" s="87"/>
      <c r="B24" s="90"/>
      <c r="C24" s="47"/>
      <c r="D24" s="47"/>
      <c r="E24" s="48"/>
      <c r="F24" s="49"/>
      <c r="G24" s="48"/>
      <c r="H24" s="48"/>
      <c r="I24" s="48"/>
    </row>
    <row r="25" spans="1:9" s="40" customFormat="1" ht="18">
      <c r="A25" s="85">
        <v>5</v>
      </c>
      <c r="B25" s="88" t="s">
        <v>459</v>
      </c>
      <c r="C25" s="50">
        <v>3650</v>
      </c>
      <c r="D25" s="50">
        <v>3650</v>
      </c>
      <c r="E25" s="43" t="s">
        <v>42</v>
      </c>
      <c r="F25" s="43" t="s">
        <v>109</v>
      </c>
      <c r="G25" s="43" t="s">
        <v>109</v>
      </c>
      <c r="H25" s="56" t="s">
        <v>44</v>
      </c>
      <c r="I25" s="43" t="s">
        <v>62</v>
      </c>
    </row>
    <row r="26" spans="1:9" s="40" customFormat="1" ht="18">
      <c r="A26" s="86"/>
      <c r="B26" s="89"/>
      <c r="C26" s="45"/>
      <c r="D26" s="45"/>
      <c r="E26" s="42"/>
      <c r="F26" s="46" t="s">
        <v>110</v>
      </c>
      <c r="G26" s="46" t="s">
        <v>110</v>
      </c>
      <c r="H26" s="44" t="s">
        <v>46</v>
      </c>
      <c r="I26" s="42" t="s">
        <v>460</v>
      </c>
    </row>
    <row r="27" spans="1:9" s="40" customFormat="1" ht="18">
      <c r="A27" s="86"/>
      <c r="B27" s="89"/>
      <c r="C27" s="45"/>
      <c r="D27" s="45"/>
      <c r="E27" s="42"/>
      <c r="F27" s="46">
        <v>3650</v>
      </c>
      <c r="G27" s="46">
        <v>3650</v>
      </c>
      <c r="H27" s="44" t="s">
        <v>48</v>
      </c>
      <c r="I27" s="42" t="s">
        <v>461</v>
      </c>
    </row>
    <row r="28" spans="1:9" s="40" customFormat="1" ht="18">
      <c r="A28" s="87"/>
      <c r="B28" s="90"/>
      <c r="C28" s="47"/>
      <c r="D28" s="47"/>
      <c r="E28" s="48"/>
      <c r="F28" s="49"/>
      <c r="G28" s="48"/>
      <c r="H28" s="48"/>
      <c r="I28" s="48"/>
    </row>
    <row r="29" spans="1:9" s="40" customFormat="1" ht="18">
      <c r="A29" s="86">
        <v>6</v>
      </c>
      <c r="B29" s="89" t="s">
        <v>462</v>
      </c>
      <c r="C29" s="41">
        <v>5600</v>
      </c>
      <c r="D29" s="41">
        <v>5600</v>
      </c>
      <c r="E29" s="46" t="s">
        <v>42</v>
      </c>
      <c r="F29" s="46" t="s">
        <v>463</v>
      </c>
      <c r="G29" s="46" t="s">
        <v>463</v>
      </c>
      <c r="H29" s="44" t="s">
        <v>44</v>
      </c>
      <c r="I29" s="42" t="s">
        <v>62</v>
      </c>
    </row>
    <row r="30" spans="1:9" s="40" customFormat="1" ht="18">
      <c r="A30" s="86"/>
      <c r="B30" s="89"/>
      <c r="C30" s="41"/>
      <c r="D30" s="41"/>
      <c r="E30" s="46"/>
      <c r="F30" s="46" t="s">
        <v>334</v>
      </c>
      <c r="G30" s="46" t="s">
        <v>334</v>
      </c>
      <c r="H30" s="44" t="s">
        <v>46</v>
      </c>
      <c r="I30" s="46" t="s">
        <v>464</v>
      </c>
    </row>
    <row r="31" spans="1:9" s="40" customFormat="1" ht="18">
      <c r="A31" s="86"/>
      <c r="B31" s="89"/>
      <c r="C31" s="41"/>
      <c r="D31" s="41"/>
      <c r="E31" s="46"/>
      <c r="F31" s="46">
        <v>5600</v>
      </c>
      <c r="G31" s="46">
        <v>5600</v>
      </c>
      <c r="H31" s="44" t="s">
        <v>48</v>
      </c>
      <c r="I31" s="46" t="s">
        <v>465</v>
      </c>
    </row>
    <row r="32" spans="1:9" s="40" customFormat="1" ht="18">
      <c r="A32" s="86"/>
      <c r="B32" s="89"/>
      <c r="C32" s="41"/>
      <c r="D32" s="41"/>
      <c r="E32" s="46"/>
      <c r="F32" s="46"/>
      <c r="G32" s="46"/>
      <c r="H32" s="44"/>
      <c r="I32" s="46"/>
    </row>
    <row r="33" spans="1:9" s="40" customFormat="1" ht="18">
      <c r="A33" s="87"/>
      <c r="B33" s="90"/>
      <c r="C33" s="52"/>
      <c r="D33" s="52"/>
      <c r="E33" s="53"/>
      <c r="F33" s="53"/>
      <c r="G33" s="53"/>
      <c r="H33" s="54"/>
      <c r="I33" s="53"/>
    </row>
    <row r="34" spans="1:9" s="40" customFormat="1" ht="18">
      <c r="A34" s="85">
        <v>7</v>
      </c>
      <c r="B34" s="88" t="s">
        <v>466</v>
      </c>
      <c r="C34" s="50">
        <v>382000</v>
      </c>
      <c r="D34" s="50">
        <v>379425.01</v>
      </c>
      <c r="E34" s="51" t="s">
        <v>42</v>
      </c>
      <c r="F34" s="51" t="s">
        <v>376</v>
      </c>
      <c r="G34" s="51" t="s">
        <v>376</v>
      </c>
      <c r="H34" s="44" t="s">
        <v>44</v>
      </c>
      <c r="I34" s="43" t="s">
        <v>102</v>
      </c>
    </row>
    <row r="35" spans="1:9" s="40" customFormat="1" ht="18">
      <c r="A35" s="86"/>
      <c r="B35" s="89"/>
      <c r="C35" s="41"/>
      <c r="D35" s="41"/>
      <c r="E35" s="46"/>
      <c r="F35" s="46">
        <v>379000</v>
      </c>
      <c r="G35" s="46">
        <v>378000</v>
      </c>
      <c r="H35" s="44" t="s">
        <v>46</v>
      </c>
      <c r="I35" s="46" t="s">
        <v>170</v>
      </c>
    </row>
    <row r="36" spans="1:9" s="40" customFormat="1" ht="18">
      <c r="A36" s="86"/>
      <c r="B36" s="89"/>
      <c r="C36" s="41"/>
      <c r="D36" s="41"/>
      <c r="E36" s="46"/>
      <c r="F36" s="46"/>
      <c r="G36" s="46"/>
      <c r="H36" s="44" t="s">
        <v>48</v>
      </c>
      <c r="I36" s="46" t="s">
        <v>465</v>
      </c>
    </row>
    <row r="37" spans="1:9" s="40" customFormat="1" ht="18">
      <c r="A37" s="87"/>
      <c r="B37" s="90"/>
      <c r="C37" s="52"/>
      <c r="D37" s="52"/>
      <c r="E37" s="53"/>
      <c r="F37" s="53"/>
      <c r="G37" s="53"/>
      <c r="H37" s="54"/>
      <c r="I37" s="53"/>
    </row>
    <row r="38" spans="1:9" s="40" customFormat="1" ht="18">
      <c r="A38" s="85">
        <v>8</v>
      </c>
      <c r="B38" s="88" t="s">
        <v>467</v>
      </c>
      <c r="C38" s="41">
        <v>6000</v>
      </c>
      <c r="D38" s="41">
        <v>6000</v>
      </c>
      <c r="E38" s="51" t="s">
        <v>42</v>
      </c>
      <c r="F38" s="51" t="s">
        <v>468</v>
      </c>
      <c r="G38" s="51" t="s">
        <v>468</v>
      </c>
      <c r="H38" s="44" t="s">
        <v>44</v>
      </c>
      <c r="I38" s="43" t="s">
        <v>62</v>
      </c>
    </row>
    <row r="39" spans="1:9" s="40" customFormat="1" ht="18">
      <c r="A39" s="86"/>
      <c r="B39" s="89"/>
      <c r="C39" s="41"/>
      <c r="D39" s="41"/>
      <c r="E39" s="46"/>
      <c r="F39" s="46">
        <v>6000</v>
      </c>
      <c r="G39" s="46">
        <v>6000</v>
      </c>
      <c r="H39" s="44" t="s">
        <v>46</v>
      </c>
      <c r="I39" s="46" t="s">
        <v>469</v>
      </c>
    </row>
    <row r="40" spans="1:9" s="40" customFormat="1" ht="18">
      <c r="A40" s="86"/>
      <c r="B40" s="89"/>
      <c r="C40" s="41"/>
      <c r="D40" s="41"/>
      <c r="E40" s="46"/>
      <c r="F40" s="46"/>
      <c r="G40" s="46"/>
      <c r="H40" s="44" t="s">
        <v>48</v>
      </c>
      <c r="I40" s="46" t="s">
        <v>470</v>
      </c>
    </row>
    <row r="41" spans="1:9" s="40" customFormat="1" ht="18">
      <c r="A41" s="86"/>
      <c r="B41" s="89"/>
      <c r="C41" s="41"/>
      <c r="D41" s="41"/>
      <c r="E41" s="46"/>
      <c r="F41" s="46"/>
      <c r="G41" s="46"/>
      <c r="H41" s="44"/>
      <c r="I41" s="46"/>
    </row>
    <row r="42" spans="1:9" s="40" customFormat="1" ht="18">
      <c r="A42" s="87"/>
      <c r="B42" s="90"/>
      <c r="C42" s="52"/>
      <c r="D42" s="52"/>
      <c r="E42" s="53"/>
      <c r="F42" s="53"/>
      <c r="G42" s="53"/>
      <c r="H42" s="54"/>
      <c r="I42" s="53"/>
    </row>
    <row r="43" spans="1:9" s="40" customFormat="1" ht="18">
      <c r="A43" s="85">
        <v>9</v>
      </c>
      <c r="B43" s="88" t="s">
        <v>471</v>
      </c>
      <c r="C43" s="41">
        <v>36300</v>
      </c>
      <c r="D43" s="41">
        <v>36300</v>
      </c>
      <c r="E43" s="46" t="s">
        <v>42</v>
      </c>
      <c r="F43" s="46" t="s">
        <v>274</v>
      </c>
      <c r="G43" s="46" t="s">
        <v>274</v>
      </c>
      <c r="H43" s="44" t="s">
        <v>44</v>
      </c>
      <c r="I43" s="43" t="s">
        <v>62</v>
      </c>
    </row>
    <row r="44" spans="1:9" s="40" customFormat="1" ht="18">
      <c r="A44" s="86"/>
      <c r="B44" s="89"/>
      <c r="C44" s="41"/>
      <c r="D44" s="41"/>
      <c r="E44" s="46"/>
      <c r="F44" s="46">
        <v>36300</v>
      </c>
      <c r="G44" s="46">
        <v>36300</v>
      </c>
      <c r="H44" s="44" t="s">
        <v>46</v>
      </c>
      <c r="I44" s="46" t="s">
        <v>472</v>
      </c>
    </row>
    <row r="45" spans="1:9" s="40" customFormat="1" ht="18">
      <c r="A45" s="86"/>
      <c r="B45" s="89"/>
      <c r="C45" s="41"/>
      <c r="D45" s="41"/>
      <c r="E45" s="46"/>
      <c r="F45" s="46"/>
      <c r="G45" s="46"/>
      <c r="H45" s="44" t="s">
        <v>48</v>
      </c>
      <c r="I45" s="46" t="s">
        <v>473</v>
      </c>
    </row>
    <row r="46" spans="1:9" s="40" customFormat="1" ht="18">
      <c r="A46" s="86"/>
      <c r="B46" s="89"/>
      <c r="C46" s="41"/>
      <c r="D46" s="41"/>
      <c r="E46" s="46"/>
      <c r="F46" s="46"/>
      <c r="G46" s="46"/>
      <c r="H46" s="44"/>
      <c r="I46" s="46"/>
    </row>
    <row r="47" spans="1:9" s="40" customFormat="1" ht="18">
      <c r="A47" s="87"/>
      <c r="B47" s="90"/>
      <c r="C47" s="52"/>
      <c r="D47" s="52"/>
      <c r="E47" s="53"/>
      <c r="F47" s="53"/>
      <c r="G47" s="53"/>
      <c r="H47" s="54"/>
      <c r="I47" s="53"/>
    </row>
    <row r="48" spans="1:9" s="40" customFormat="1" ht="18">
      <c r="A48" s="85">
        <v>10</v>
      </c>
      <c r="B48" s="88" t="s">
        <v>474</v>
      </c>
      <c r="C48" s="41">
        <v>21900</v>
      </c>
      <c r="D48" s="41">
        <v>21900</v>
      </c>
      <c r="E48" s="42" t="s">
        <v>42</v>
      </c>
      <c r="F48" s="43" t="s">
        <v>475</v>
      </c>
      <c r="G48" s="43" t="s">
        <v>475</v>
      </c>
      <c r="H48" s="44" t="s">
        <v>44</v>
      </c>
      <c r="I48" s="42" t="s">
        <v>62</v>
      </c>
    </row>
    <row r="49" spans="1:9" s="40" customFormat="1" ht="18">
      <c r="A49" s="86"/>
      <c r="B49" s="89"/>
      <c r="C49" s="45"/>
      <c r="D49" s="45"/>
      <c r="E49" s="42"/>
      <c r="F49" s="46">
        <v>21900</v>
      </c>
      <c r="G49" s="46">
        <v>21900</v>
      </c>
      <c r="H49" s="44" t="s">
        <v>46</v>
      </c>
      <c r="I49" s="42" t="s">
        <v>476</v>
      </c>
    </row>
    <row r="50" spans="1:9" s="40" customFormat="1" ht="18">
      <c r="A50" s="86"/>
      <c r="B50" s="89"/>
      <c r="C50" s="45"/>
      <c r="D50" s="45"/>
      <c r="E50" s="42"/>
      <c r="F50" s="46"/>
      <c r="G50" s="46"/>
      <c r="H50" s="44" t="s">
        <v>48</v>
      </c>
      <c r="I50" s="42" t="s">
        <v>477</v>
      </c>
    </row>
    <row r="51" spans="1:9" s="40" customFormat="1" ht="18">
      <c r="A51" s="87"/>
      <c r="B51" s="90"/>
      <c r="C51" s="47"/>
      <c r="D51" s="47"/>
      <c r="E51" s="48"/>
      <c r="F51" s="49"/>
      <c r="G51" s="48"/>
      <c r="H51" s="48"/>
      <c r="I51" s="48"/>
    </row>
    <row r="52" spans="1:9" s="40" customFormat="1" ht="18">
      <c r="A52" s="85">
        <v>11</v>
      </c>
      <c r="B52" s="88" t="s">
        <v>478</v>
      </c>
      <c r="C52" s="41">
        <v>7000</v>
      </c>
      <c r="D52" s="41">
        <v>7000</v>
      </c>
      <c r="E52" s="46" t="s">
        <v>42</v>
      </c>
      <c r="F52" s="46" t="s">
        <v>112</v>
      </c>
      <c r="G52" s="46" t="s">
        <v>112</v>
      </c>
      <c r="H52" s="44" t="s">
        <v>44</v>
      </c>
      <c r="I52" s="43" t="s">
        <v>62</v>
      </c>
    </row>
    <row r="53" spans="1:9" s="40" customFormat="1" ht="18">
      <c r="A53" s="86"/>
      <c r="B53" s="89"/>
      <c r="C53" s="41"/>
      <c r="D53" s="41"/>
      <c r="E53" s="46"/>
      <c r="F53" s="46">
        <v>7000</v>
      </c>
      <c r="G53" s="46">
        <v>7000</v>
      </c>
      <c r="H53" s="44" t="s">
        <v>46</v>
      </c>
      <c r="I53" s="46" t="s">
        <v>479</v>
      </c>
    </row>
    <row r="54" spans="1:9" s="40" customFormat="1" ht="18">
      <c r="A54" s="86"/>
      <c r="B54" s="89"/>
      <c r="C54" s="41"/>
      <c r="D54" s="41"/>
      <c r="E54" s="46"/>
      <c r="F54" s="46"/>
      <c r="G54" s="46"/>
      <c r="H54" s="44" t="s">
        <v>48</v>
      </c>
      <c r="I54" s="46" t="s">
        <v>473</v>
      </c>
    </row>
    <row r="55" spans="1:9" s="40" customFormat="1" ht="18">
      <c r="A55" s="86"/>
      <c r="B55" s="89"/>
      <c r="C55" s="41"/>
      <c r="D55" s="41"/>
      <c r="E55" s="46"/>
      <c r="F55" s="46"/>
      <c r="G55" s="46"/>
      <c r="H55" s="44"/>
      <c r="I55" s="46"/>
    </row>
    <row r="56" spans="1:9" s="40" customFormat="1" ht="18">
      <c r="A56" s="73"/>
      <c r="B56" s="73"/>
      <c r="C56" s="73"/>
      <c r="D56" s="73"/>
      <c r="E56" s="73"/>
      <c r="F56" s="74"/>
      <c r="G56" s="74"/>
      <c r="H56" s="73"/>
      <c r="I56" s="74"/>
    </row>
    <row r="57" spans="1:9" s="40" customFormat="1" ht="18">
      <c r="A57" s="86">
        <v>12</v>
      </c>
      <c r="B57" s="89" t="s">
        <v>480</v>
      </c>
      <c r="C57" s="41">
        <v>19500</v>
      </c>
      <c r="D57" s="41">
        <v>19500</v>
      </c>
      <c r="E57" s="42" t="s">
        <v>42</v>
      </c>
      <c r="F57" s="42" t="s">
        <v>481</v>
      </c>
      <c r="G57" s="42" t="s">
        <v>482</v>
      </c>
      <c r="H57" s="44" t="s">
        <v>44</v>
      </c>
      <c r="I57" s="42" t="s">
        <v>62</v>
      </c>
    </row>
    <row r="58" spans="1:9" s="40" customFormat="1" ht="18">
      <c r="A58" s="86"/>
      <c r="B58" s="89"/>
      <c r="C58" s="45"/>
      <c r="D58" s="45"/>
      <c r="E58" s="42"/>
      <c r="F58" s="46">
        <v>19500</v>
      </c>
      <c r="G58" s="46">
        <v>19500</v>
      </c>
      <c r="H58" s="44" t="s">
        <v>46</v>
      </c>
      <c r="I58" s="42" t="s">
        <v>483</v>
      </c>
    </row>
    <row r="59" spans="1:9" s="40" customFormat="1" ht="18">
      <c r="A59" s="86"/>
      <c r="B59" s="89"/>
      <c r="C59" s="45"/>
      <c r="D59" s="45"/>
      <c r="E59" s="42"/>
      <c r="F59" s="46"/>
      <c r="G59" s="46"/>
      <c r="H59" s="44" t="s">
        <v>48</v>
      </c>
      <c r="I59" s="42" t="s">
        <v>477</v>
      </c>
    </row>
    <row r="60" spans="1:9" s="40" customFormat="1" ht="18">
      <c r="A60" s="87"/>
      <c r="B60" s="90"/>
      <c r="C60" s="47"/>
      <c r="D60" s="47"/>
      <c r="E60" s="48"/>
      <c r="F60" s="48"/>
      <c r="G60" s="48"/>
      <c r="H60" s="48"/>
      <c r="I60" s="48"/>
    </row>
    <row r="61" spans="1:9" s="40" customFormat="1" ht="18">
      <c r="A61" s="85">
        <v>13</v>
      </c>
      <c r="B61" s="88" t="s">
        <v>484</v>
      </c>
      <c r="C61" s="41">
        <v>5000</v>
      </c>
      <c r="D61" s="41">
        <v>5000</v>
      </c>
      <c r="E61" s="42" t="s">
        <v>42</v>
      </c>
      <c r="F61" s="43" t="s">
        <v>121</v>
      </c>
      <c r="G61" s="43" t="s">
        <v>121</v>
      </c>
      <c r="H61" s="44" t="s">
        <v>44</v>
      </c>
      <c r="I61" s="42" t="s">
        <v>45</v>
      </c>
    </row>
    <row r="62" spans="1:9" s="40" customFormat="1" ht="18">
      <c r="A62" s="86"/>
      <c r="B62" s="89"/>
      <c r="C62" s="45"/>
      <c r="D62" s="45"/>
      <c r="E62" s="42"/>
      <c r="F62" s="46" t="s">
        <v>456</v>
      </c>
      <c r="G62" s="46" t="s">
        <v>456</v>
      </c>
      <c r="H62" s="44" t="s">
        <v>46</v>
      </c>
      <c r="I62" s="42" t="s">
        <v>485</v>
      </c>
    </row>
    <row r="63" spans="1:9" s="40" customFormat="1" ht="18">
      <c r="A63" s="86"/>
      <c r="B63" s="89"/>
      <c r="C63" s="45"/>
      <c r="D63" s="45"/>
      <c r="E63" s="42"/>
      <c r="F63" s="46">
        <v>5000</v>
      </c>
      <c r="G63" s="46">
        <v>5000</v>
      </c>
      <c r="H63" s="44" t="s">
        <v>48</v>
      </c>
      <c r="I63" s="42" t="s">
        <v>477</v>
      </c>
    </row>
    <row r="64" spans="1:9" s="40" customFormat="1" ht="18">
      <c r="A64" s="87"/>
      <c r="B64" s="90"/>
      <c r="C64" s="47"/>
      <c r="D64" s="47"/>
      <c r="E64" s="48"/>
      <c r="F64" s="48"/>
      <c r="G64" s="48"/>
      <c r="H64" s="48"/>
      <c r="I64" s="48"/>
    </row>
    <row r="65" spans="1:9" s="40" customFormat="1" ht="18">
      <c r="A65" s="85">
        <v>14</v>
      </c>
      <c r="B65" s="88" t="s">
        <v>97</v>
      </c>
      <c r="C65" s="41">
        <v>24523</v>
      </c>
      <c r="D65" s="41">
        <v>24523</v>
      </c>
      <c r="E65" s="42" t="s">
        <v>42</v>
      </c>
      <c r="F65" s="43" t="s">
        <v>98</v>
      </c>
      <c r="G65" s="43" t="s">
        <v>98</v>
      </c>
      <c r="H65" s="44" t="s">
        <v>44</v>
      </c>
      <c r="I65" s="42" t="s">
        <v>45</v>
      </c>
    </row>
    <row r="66" spans="1:9" s="40" customFormat="1" ht="18">
      <c r="A66" s="86"/>
      <c r="B66" s="89"/>
      <c r="C66" s="45"/>
      <c r="D66" s="45"/>
      <c r="E66" s="42"/>
      <c r="F66" s="46">
        <v>24523</v>
      </c>
      <c r="G66" s="46">
        <v>24523</v>
      </c>
      <c r="H66" s="44" t="s">
        <v>46</v>
      </c>
      <c r="I66" s="42" t="s">
        <v>486</v>
      </c>
    </row>
    <row r="67" spans="1:9" s="40" customFormat="1" ht="18">
      <c r="A67" s="86"/>
      <c r="B67" s="89"/>
      <c r="C67" s="45"/>
      <c r="D67" s="45"/>
      <c r="E67" s="42"/>
      <c r="F67" s="46"/>
      <c r="G67" s="46"/>
      <c r="H67" s="44" t="s">
        <v>48</v>
      </c>
      <c r="I67" s="42" t="s">
        <v>477</v>
      </c>
    </row>
    <row r="68" spans="1:9" s="40" customFormat="1" ht="18">
      <c r="A68" s="87"/>
      <c r="B68" s="90"/>
      <c r="C68" s="47"/>
      <c r="D68" s="47"/>
      <c r="E68" s="48"/>
      <c r="F68" s="48"/>
      <c r="G68" s="48"/>
      <c r="H68" s="48"/>
      <c r="I68" s="48"/>
    </row>
    <row r="69" spans="1:9" s="40" customFormat="1" ht="18">
      <c r="A69" s="85">
        <v>15</v>
      </c>
      <c r="B69" s="88" t="s">
        <v>487</v>
      </c>
      <c r="C69" s="41">
        <v>351000</v>
      </c>
      <c r="D69" s="41">
        <v>345598.09</v>
      </c>
      <c r="E69" s="42" t="s">
        <v>42</v>
      </c>
      <c r="F69" s="43" t="s">
        <v>351</v>
      </c>
      <c r="G69" s="43" t="s">
        <v>351</v>
      </c>
      <c r="H69" s="44" t="s">
        <v>44</v>
      </c>
      <c r="I69" s="42" t="s">
        <v>102</v>
      </c>
    </row>
    <row r="70" spans="1:9" s="40" customFormat="1" ht="18">
      <c r="A70" s="86"/>
      <c r="B70" s="89"/>
      <c r="C70" s="45"/>
      <c r="D70" s="45"/>
      <c r="E70" s="42"/>
      <c r="F70" s="46" t="s">
        <v>352</v>
      </c>
      <c r="G70" s="46" t="s">
        <v>352</v>
      </c>
      <c r="H70" s="44" t="s">
        <v>46</v>
      </c>
      <c r="I70" s="42" t="s">
        <v>174</v>
      </c>
    </row>
    <row r="71" spans="1:9" s="40" customFormat="1" ht="18">
      <c r="A71" s="86"/>
      <c r="B71" s="89"/>
      <c r="C71" s="45"/>
      <c r="D71" s="45"/>
      <c r="E71" s="42"/>
      <c r="F71" s="46">
        <v>345000</v>
      </c>
      <c r="G71" s="46">
        <v>344000</v>
      </c>
      <c r="H71" s="44" t="s">
        <v>48</v>
      </c>
      <c r="I71" s="42" t="s">
        <v>488</v>
      </c>
    </row>
    <row r="72" spans="1:9" s="40" customFormat="1" ht="18">
      <c r="A72" s="87"/>
      <c r="B72" s="90"/>
      <c r="C72" s="47"/>
      <c r="D72" s="47"/>
      <c r="E72" s="48"/>
      <c r="F72" s="49"/>
      <c r="G72" s="48"/>
      <c r="H72" s="48"/>
      <c r="I72" s="48"/>
    </row>
    <row r="73" spans="1:9" s="40" customFormat="1" ht="18">
      <c r="A73" s="85">
        <v>16</v>
      </c>
      <c r="B73" s="88" t="s">
        <v>489</v>
      </c>
      <c r="C73" s="50">
        <v>460000</v>
      </c>
      <c r="D73" s="50">
        <v>452864.28</v>
      </c>
      <c r="E73" s="43" t="s">
        <v>42</v>
      </c>
      <c r="F73" s="43" t="s">
        <v>351</v>
      </c>
      <c r="G73" s="43" t="s">
        <v>351</v>
      </c>
      <c r="H73" s="56" t="s">
        <v>44</v>
      </c>
      <c r="I73" s="43" t="s">
        <v>102</v>
      </c>
    </row>
    <row r="74" spans="1:9" s="40" customFormat="1" ht="18">
      <c r="A74" s="86"/>
      <c r="B74" s="89"/>
      <c r="C74" s="45"/>
      <c r="D74" s="45"/>
      <c r="E74" s="42"/>
      <c r="F74" s="46" t="s">
        <v>352</v>
      </c>
      <c r="G74" s="46" t="s">
        <v>352</v>
      </c>
      <c r="H74" s="44" t="s">
        <v>46</v>
      </c>
      <c r="I74" s="42" t="s">
        <v>219</v>
      </c>
    </row>
    <row r="75" spans="1:9" s="40" customFormat="1" ht="18">
      <c r="A75" s="86"/>
      <c r="B75" s="89"/>
      <c r="C75" s="45"/>
      <c r="D75" s="45"/>
      <c r="E75" s="42"/>
      <c r="F75" s="46">
        <v>452000</v>
      </c>
      <c r="G75" s="46">
        <v>450000</v>
      </c>
      <c r="H75" s="44" t="s">
        <v>48</v>
      </c>
      <c r="I75" s="42" t="s">
        <v>488</v>
      </c>
    </row>
    <row r="76" spans="1:9" s="40" customFormat="1" ht="18">
      <c r="A76" s="87"/>
      <c r="B76" s="90"/>
      <c r="C76" s="47"/>
      <c r="D76" s="47"/>
      <c r="E76" s="48"/>
      <c r="F76" s="49"/>
      <c r="G76" s="48"/>
      <c r="H76" s="48"/>
      <c r="I76" s="48"/>
    </row>
    <row r="77" spans="1:9" s="40" customFormat="1" ht="18">
      <c r="A77" s="86">
        <v>17</v>
      </c>
      <c r="B77" s="89" t="s">
        <v>158</v>
      </c>
      <c r="C77" s="41">
        <v>70000</v>
      </c>
      <c r="D77" s="41">
        <v>70000</v>
      </c>
      <c r="E77" s="42" t="s">
        <v>42</v>
      </c>
      <c r="F77" s="42" t="s">
        <v>490</v>
      </c>
      <c r="G77" s="42" t="s">
        <v>490</v>
      </c>
      <c r="H77" s="44" t="s">
        <v>44</v>
      </c>
      <c r="I77" s="42" t="s">
        <v>45</v>
      </c>
    </row>
    <row r="78" spans="1:9" s="40" customFormat="1" ht="18">
      <c r="A78" s="86"/>
      <c r="B78" s="89"/>
      <c r="C78" s="45"/>
      <c r="D78" s="45"/>
      <c r="E78" s="42"/>
      <c r="F78" s="46" t="s">
        <v>160</v>
      </c>
      <c r="G78" s="46" t="s">
        <v>160</v>
      </c>
      <c r="H78" s="44" t="s">
        <v>46</v>
      </c>
      <c r="I78" s="42" t="s">
        <v>491</v>
      </c>
    </row>
    <row r="79" spans="1:9" s="40" customFormat="1" ht="18">
      <c r="A79" s="86"/>
      <c r="B79" s="89"/>
      <c r="C79" s="45"/>
      <c r="D79" s="45"/>
      <c r="E79" s="42"/>
      <c r="F79" s="46">
        <v>70000</v>
      </c>
      <c r="G79" s="46">
        <v>70000</v>
      </c>
      <c r="H79" s="44" t="s">
        <v>48</v>
      </c>
      <c r="I79" s="42" t="s">
        <v>492</v>
      </c>
    </row>
    <row r="80" spans="1:9" s="40" customFormat="1" ht="18">
      <c r="A80" s="87"/>
      <c r="B80" s="90"/>
      <c r="C80" s="52"/>
      <c r="D80" s="47"/>
      <c r="E80" s="48"/>
      <c r="F80" s="48"/>
      <c r="G80" s="48"/>
      <c r="H80" s="48"/>
      <c r="I80" s="48"/>
    </row>
  </sheetData>
  <mergeCells count="46"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A9:A12"/>
    <mergeCell ref="B9:B12"/>
    <mergeCell ref="A13:A16"/>
    <mergeCell ref="B13:B16"/>
    <mergeCell ref="A17:A20"/>
    <mergeCell ref="B17:B20"/>
    <mergeCell ref="A21:A24"/>
    <mergeCell ref="B21:B24"/>
    <mergeCell ref="A25:A28"/>
    <mergeCell ref="B25:B28"/>
    <mergeCell ref="A29:A33"/>
    <mergeCell ref="B29:B33"/>
    <mergeCell ref="A34:A37"/>
    <mergeCell ref="B34:B37"/>
    <mergeCell ref="A38:A42"/>
    <mergeCell ref="B38:B42"/>
    <mergeCell ref="A43:A47"/>
    <mergeCell ref="B43:B47"/>
    <mergeCell ref="A48:A51"/>
    <mergeCell ref="B48:B51"/>
    <mergeCell ref="A52:A55"/>
    <mergeCell ref="B52:B55"/>
    <mergeCell ref="A57:A60"/>
    <mergeCell ref="B57:B60"/>
    <mergeCell ref="A73:A76"/>
    <mergeCell ref="B73:B76"/>
    <mergeCell ref="A77:A80"/>
    <mergeCell ref="B77:B80"/>
    <mergeCell ref="A61:A64"/>
    <mergeCell ref="B61:B64"/>
    <mergeCell ref="A65:A68"/>
    <mergeCell ref="B65:B68"/>
    <mergeCell ref="A69:A72"/>
    <mergeCell ref="B69:B72"/>
  </mergeCells>
  <pageMargins left="0.11811023622047245" right="0.11811023622047245" top="0.74803149606299213" bottom="0.55118110236220474" header="0.31496062992125984" footer="0.31496062992125984"/>
  <pageSetup paperSize="9"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29162-3125-4B0B-9257-EA03681AB183}">
  <sheetPr>
    <tabColor theme="2" tint="-0.249977111117893"/>
  </sheetPr>
  <dimension ref="A1:G19"/>
  <sheetViews>
    <sheetView workbookViewId="0">
      <selection activeCell="F19" sqref="F19"/>
    </sheetView>
  </sheetViews>
  <sheetFormatPr defaultColWidth="9" defaultRowHeight="18.75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>
      <c r="A1" s="105" t="s">
        <v>1</v>
      </c>
      <c r="B1" s="105"/>
      <c r="C1" s="105"/>
      <c r="D1" s="105"/>
      <c r="E1" s="105"/>
      <c r="F1" s="105"/>
      <c r="G1" s="105"/>
    </row>
    <row r="2" spans="1:7" ht="20.25">
      <c r="A2" s="106" t="s">
        <v>493</v>
      </c>
      <c r="B2" s="106"/>
      <c r="C2" s="106"/>
      <c r="D2" s="106"/>
      <c r="E2" s="106"/>
      <c r="F2" s="106"/>
      <c r="G2" s="106"/>
    </row>
    <row r="3" spans="1:7">
      <c r="A3" s="2"/>
      <c r="B3" s="2"/>
      <c r="C3" s="2"/>
      <c r="D3" s="2"/>
      <c r="E3" s="2" t="s">
        <v>2</v>
      </c>
      <c r="F3" s="2" t="s">
        <v>3</v>
      </c>
      <c r="G3" s="2"/>
    </row>
    <row r="4" spans="1:7">
      <c r="A4" s="3" t="s">
        <v>0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>
      <c r="A5" s="4"/>
      <c r="B5" s="4"/>
      <c r="C5" s="4"/>
      <c r="D5" s="4"/>
      <c r="E5" s="4"/>
      <c r="F5" s="4" t="s">
        <v>10</v>
      </c>
      <c r="G5" s="4"/>
    </row>
    <row r="6" spans="1:7">
      <c r="A6" s="5">
        <v>1</v>
      </c>
      <c r="B6" s="6" t="s">
        <v>14</v>
      </c>
      <c r="C6" s="5">
        <v>7</v>
      </c>
      <c r="D6" s="7">
        <v>159623</v>
      </c>
      <c r="E6" s="7">
        <v>159623</v>
      </c>
      <c r="F6" s="15" t="s">
        <v>13</v>
      </c>
      <c r="G6" s="6"/>
    </row>
    <row r="7" spans="1:7">
      <c r="A7" s="8">
        <v>2</v>
      </c>
      <c r="B7" s="9" t="s">
        <v>15</v>
      </c>
      <c r="C7" s="8">
        <v>10</v>
      </c>
      <c r="D7" s="10">
        <v>1277837.3799999999</v>
      </c>
      <c r="E7" s="10">
        <v>1276950</v>
      </c>
      <c r="F7" s="10">
        <v>-887.38</v>
      </c>
      <c r="G7" s="9"/>
    </row>
    <row r="8" spans="1:7">
      <c r="A8" s="8">
        <v>3</v>
      </c>
      <c r="B8" s="9" t="s">
        <v>16</v>
      </c>
      <c r="C8" s="8" t="s">
        <v>13</v>
      </c>
      <c r="D8" s="10" t="s">
        <v>13</v>
      </c>
      <c r="E8" s="10" t="s">
        <v>13</v>
      </c>
      <c r="F8" s="10" t="s">
        <v>13</v>
      </c>
      <c r="G8" s="9"/>
    </row>
    <row r="9" spans="1:7">
      <c r="A9" s="8">
        <v>4</v>
      </c>
      <c r="B9" s="9" t="s">
        <v>19</v>
      </c>
      <c r="C9" s="8" t="s">
        <v>13</v>
      </c>
      <c r="D9" s="10" t="s">
        <v>13</v>
      </c>
      <c r="E9" s="10" t="s">
        <v>13</v>
      </c>
      <c r="F9" s="10" t="s">
        <v>13</v>
      </c>
      <c r="G9" s="9"/>
    </row>
    <row r="10" spans="1:7">
      <c r="A10" s="8">
        <v>5</v>
      </c>
      <c r="B10" s="9" t="s">
        <v>18</v>
      </c>
      <c r="C10" s="8" t="s">
        <v>13</v>
      </c>
      <c r="D10" s="10" t="s">
        <v>13</v>
      </c>
      <c r="E10" s="10" t="s">
        <v>13</v>
      </c>
      <c r="F10" s="10" t="s">
        <v>13</v>
      </c>
      <c r="G10" s="9"/>
    </row>
    <row r="11" spans="1:7">
      <c r="A11" s="20">
        <v>6</v>
      </c>
      <c r="B11" s="21" t="s">
        <v>17</v>
      </c>
      <c r="C11" s="20" t="s">
        <v>13</v>
      </c>
      <c r="D11" s="22" t="s">
        <v>13</v>
      </c>
      <c r="E11" s="22" t="s">
        <v>13</v>
      </c>
      <c r="F11" s="22" t="s">
        <v>13</v>
      </c>
      <c r="G11" s="21"/>
    </row>
    <row r="12" spans="1:7">
      <c r="A12" s="17">
        <v>7</v>
      </c>
      <c r="B12" s="18" t="s">
        <v>20</v>
      </c>
      <c r="C12" s="17" t="s">
        <v>13</v>
      </c>
      <c r="D12" s="19" t="s">
        <v>13</v>
      </c>
      <c r="E12" s="19" t="s">
        <v>13</v>
      </c>
      <c r="F12" s="19" t="s">
        <v>13</v>
      </c>
      <c r="G12" s="18"/>
    </row>
    <row r="13" spans="1:7">
      <c r="A13" s="4"/>
      <c r="B13" s="11" t="s">
        <v>11</v>
      </c>
      <c r="C13" s="11">
        <f>SUM(C6:C12)</f>
        <v>17</v>
      </c>
      <c r="D13" s="12">
        <f>SUM(D6:D12)</f>
        <v>1437460.38</v>
      </c>
      <c r="E13" s="12">
        <f>SUM(E6:E12)</f>
        <v>1436573</v>
      </c>
      <c r="F13" s="12">
        <f>SUM(F7:F12)</f>
        <v>-887.38</v>
      </c>
      <c r="G13" s="13"/>
    </row>
    <row r="15" spans="1:7">
      <c r="B15" s="1" t="s">
        <v>494</v>
      </c>
    </row>
    <row r="16" spans="1:7">
      <c r="B16" s="1" t="s">
        <v>495</v>
      </c>
    </row>
    <row r="17" spans="1:2">
      <c r="B17" s="1" t="s">
        <v>12</v>
      </c>
    </row>
    <row r="19" spans="1:2" ht="20.25">
      <c r="A19" s="16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B250D-4DBB-42D9-832A-17B5419935E4}">
  <sheetPr>
    <tabColor theme="3" tint="0.59999389629810485"/>
  </sheetPr>
  <dimension ref="A1:I160"/>
  <sheetViews>
    <sheetView workbookViewId="0">
      <selection activeCell="E16" sqref="E16"/>
    </sheetView>
  </sheetViews>
  <sheetFormatPr defaultColWidth="9" defaultRowHeight="16.5"/>
  <cols>
    <col min="1" max="1" width="6" style="38" customWidth="1"/>
    <col min="2" max="2" width="25.5" style="38" customWidth="1"/>
    <col min="3" max="3" width="13.375" style="38" customWidth="1"/>
    <col min="4" max="4" width="11.25" style="38" customWidth="1"/>
    <col min="5" max="5" width="10.125" style="38" customWidth="1"/>
    <col min="6" max="6" width="17.375" style="38" customWidth="1"/>
    <col min="7" max="7" width="19.75" style="38" customWidth="1"/>
    <col min="8" max="8" width="17.125" style="38" customWidth="1"/>
    <col min="9" max="9" width="16.625" style="38" customWidth="1"/>
    <col min="10" max="16384" width="9" style="38"/>
  </cols>
  <sheetData>
    <row r="1" spans="1:9" ht="18.75">
      <c r="I1" s="39" t="s">
        <v>29</v>
      </c>
    </row>
    <row r="2" spans="1:9" ht="20.25">
      <c r="A2" s="97" t="s">
        <v>789</v>
      </c>
      <c r="B2" s="97"/>
      <c r="C2" s="97"/>
      <c r="D2" s="97"/>
      <c r="E2" s="97"/>
      <c r="F2" s="97"/>
      <c r="G2" s="97"/>
      <c r="H2" s="97"/>
      <c r="I2" s="97"/>
    </row>
    <row r="3" spans="1:9" ht="20.25">
      <c r="A3" s="97" t="s">
        <v>31</v>
      </c>
      <c r="B3" s="97"/>
      <c r="C3" s="97"/>
      <c r="D3" s="97"/>
      <c r="E3" s="97"/>
      <c r="F3" s="97"/>
      <c r="G3" s="97"/>
      <c r="H3" s="97"/>
      <c r="I3" s="97"/>
    </row>
    <row r="4" spans="1:9" ht="20.25">
      <c r="A4" s="97" t="s">
        <v>496</v>
      </c>
      <c r="B4" s="97"/>
      <c r="C4" s="97"/>
      <c r="D4" s="97"/>
      <c r="E4" s="97"/>
      <c r="F4" s="97"/>
      <c r="G4" s="97"/>
      <c r="H4" s="97"/>
      <c r="I4" s="97"/>
    </row>
    <row r="5" spans="1:9" ht="12" customHeight="1">
      <c r="A5" s="55"/>
      <c r="B5" s="55"/>
      <c r="C5" s="55"/>
      <c r="D5" s="55"/>
      <c r="E5" s="55"/>
      <c r="F5" s="55"/>
      <c r="G5" s="55"/>
      <c r="H5" s="55"/>
      <c r="I5" s="55"/>
    </row>
    <row r="6" spans="1:9" s="40" customFormat="1" ht="18">
      <c r="A6" s="99" t="s">
        <v>0</v>
      </c>
      <c r="B6" s="99" t="s">
        <v>33</v>
      </c>
      <c r="C6" s="99" t="s">
        <v>34</v>
      </c>
      <c r="D6" s="99" t="s">
        <v>35</v>
      </c>
      <c r="E6" s="99" t="s">
        <v>36</v>
      </c>
      <c r="F6" s="102" t="s">
        <v>37</v>
      </c>
      <c r="G6" s="102" t="s">
        <v>38</v>
      </c>
      <c r="H6" s="99" t="s">
        <v>39</v>
      </c>
      <c r="I6" s="102" t="s">
        <v>40</v>
      </c>
    </row>
    <row r="7" spans="1:9" s="40" customFormat="1" ht="18">
      <c r="A7" s="100"/>
      <c r="B7" s="100"/>
      <c r="C7" s="100"/>
      <c r="D7" s="100"/>
      <c r="E7" s="100"/>
      <c r="F7" s="103"/>
      <c r="G7" s="103"/>
      <c r="H7" s="100"/>
      <c r="I7" s="103"/>
    </row>
    <row r="8" spans="1:9" s="40" customFormat="1" ht="18">
      <c r="A8" s="101"/>
      <c r="B8" s="101"/>
      <c r="C8" s="101"/>
      <c r="D8" s="101"/>
      <c r="E8" s="101"/>
      <c r="F8" s="104"/>
      <c r="G8" s="104"/>
      <c r="H8" s="101"/>
      <c r="I8" s="104"/>
    </row>
    <row r="9" spans="1:9" s="40" customFormat="1" ht="18">
      <c r="A9" s="85">
        <v>1</v>
      </c>
      <c r="B9" s="88" t="s">
        <v>497</v>
      </c>
      <c r="C9" s="41">
        <v>32000</v>
      </c>
      <c r="D9" s="41">
        <v>32000</v>
      </c>
      <c r="E9" s="42" t="s">
        <v>42</v>
      </c>
      <c r="F9" s="43" t="s">
        <v>169</v>
      </c>
      <c r="G9" s="43" t="s">
        <v>169</v>
      </c>
      <c r="H9" s="44" t="s">
        <v>44</v>
      </c>
      <c r="I9" s="42" t="s">
        <v>45</v>
      </c>
    </row>
    <row r="10" spans="1:9" s="40" customFormat="1" ht="18">
      <c r="A10" s="86"/>
      <c r="B10" s="89"/>
      <c r="C10" s="45"/>
      <c r="D10" s="45"/>
      <c r="E10" s="42"/>
      <c r="F10" s="46">
        <v>32000</v>
      </c>
      <c r="G10" s="46">
        <v>32000</v>
      </c>
      <c r="H10" s="44" t="s">
        <v>46</v>
      </c>
      <c r="I10" s="42" t="s">
        <v>343</v>
      </c>
    </row>
    <row r="11" spans="1:9" s="40" customFormat="1" ht="18">
      <c r="A11" s="86"/>
      <c r="B11" s="89"/>
      <c r="C11" s="45"/>
      <c r="D11" s="45"/>
      <c r="E11" s="42"/>
      <c r="F11" s="46"/>
      <c r="G11" s="46"/>
      <c r="H11" s="44" t="s">
        <v>48</v>
      </c>
      <c r="I11" s="42" t="s">
        <v>498</v>
      </c>
    </row>
    <row r="12" spans="1:9" s="40" customFormat="1" ht="18">
      <c r="A12" s="87"/>
      <c r="B12" s="90"/>
      <c r="C12" s="47"/>
      <c r="D12" s="47"/>
      <c r="E12" s="48"/>
      <c r="F12" s="49"/>
      <c r="G12" s="48"/>
      <c r="H12" s="48"/>
      <c r="I12" s="48"/>
    </row>
    <row r="13" spans="1:9" s="40" customFormat="1" ht="18">
      <c r="A13" s="85">
        <v>2</v>
      </c>
      <c r="B13" s="88" t="s">
        <v>499</v>
      </c>
      <c r="C13" s="41">
        <v>50000</v>
      </c>
      <c r="D13" s="41">
        <v>50000</v>
      </c>
      <c r="E13" s="42" t="s">
        <v>42</v>
      </c>
      <c r="F13" s="43" t="s">
        <v>500</v>
      </c>
      <c r="G13" s="43" t="s">
        <v>164</v>
      </c>
      <c r="H13" s="44" t="s">
        <v>44</v>
      </c>
      <c r="I13" s="42" t="s">
        <v>45</v>
      </c>
    </row>
    <row r="14" spans="1:9" s="40" customFormat="1" ht="18">
      <c r="A14" s="86"/>
      <c r="B14" s="89"/>
      <c r="C14" s="45"/>
      <c r="D14" s="45"/>
      <c r="E14" s="42"/>
      <c r="F14" s="46" t="s">
        <v>165</v>
      </c>
      <c r="G14" s="46" t="s">
        <v>165</v>
      </c>
      <c r="H14" s="44" t="s">
        <v>46</v>
      </c>
      <c r="I14" s="42" t="s">
        <v>346</v>
      </c>
    </row>
    <row r="15" spans="1:9" s="40" customFormat="1" ht="18">
      <c r="A15" s="86"/>
      <c r="B15" s="89"/>
      <c r="C15" s="45"/>
      <c r="D15" s="45"/>
      <c r="E15" s="42"/>
      <c r="F15" s="46">
        <v>50000</v>
      </c>
      <c r="G15" s="46">
        <v>50000</v>
      </c>
      <c r="H15" s="44" t="s">
        <v>48</v>
      </c>
      <c r="I15" s="42" t="s">
        <v>498</v>
      </c>
    </row>
    <row r="16" spans="1:9" s="40" customFormat="1" ht="18">
      <c r="A16" s="87"/>
      <c r="B16" s="90"/>
      <c r="C16" s="47"/>
      <c r="D16" s="47"/>
      <c r="E16" s="48"/>
      <c r="F16" s="49"/>
      <c r="G16" s="48"/>
      <c r="H16" s="48"/>
      <c r="I16" s="48"/>
    </row>
    <row r="17" spans="1:9" s="40" customFormat="1" ht="18">
      <c r="A17" s="85">
        <v>3</v>
      </c>
      <c r="B17" s="88" t="s">
        <v>501</v>
      </c>
      <c r="C17" s="41">
        <v>950</v>
      </c>
      <c r="D17" s="41">
        <v>950</v>
      </c>
      <c r="E17" s="42" t="s">
        <v>42</v>
      </c>
      <c r="F17" s="43" t="s">
        <v>98</v>
      </c>
      <c r="G17" s="43" t="s">
        <v>98</v>
      </c>
      <c r="H17" s="44" t="s">
        <v>44</v>
      </c>
      <c r="I17" s="42" t="s">
        <v>45</v>
      </c>
    </row>
    <row r="18" spans="1:9" s="40" customFormat="1" ht="18">
      <c r="A18" s="86"/>
      <c r="B18" s="89"/>
      <c r="C18" s="45"/>
      <c r="D18" s="45"/>
      <c r="E18" s="42"/>
      <c r="F18" s="46">
        <v>950</v>
      </c>
      <c r="G18" s="46">
        <v>950</v>
      </c>
      <c r="H18" s="44" t="s">
        <v>46</v>
      </c>
      <c r="I18" s="42" t="s">
        <v>502</v>
      </c>
    </row>
    <row r="19" spans="1:9" s="40" customFormat="1" ht="18">
      <c r="A19" s="86"/>
      <c r="B19" s="89"/>
      <c r="C19" s="45"/>
      <c r="D19" s="45"/>
      <c r="E19" s="42"/>
      <c r="F19" s="46"/>
      <c r="G19" s="46"/>
      <c r="H19" s="44" t="s">
        <v>48</v>
      </c>
      <c r="I19" s="42" t="s">
        <v>498</v>
      </c>
    </row>
    <row r="20" spans="1:9" s="40" customFormat="1" ht="18">
      <c r="A20" s="87"/>
      <c r="B20" s="90"/>
      <c r="C20" s="47"/>
      <c r="D20" s="47"/>
      <c r="E20" s="48"/>
      <c r="F20" s="49"/>
      <c r="G20" s="48"/>
      <c r="H20" s="48"/>
      <c r="I20" s="48"/>
    </row>
    <row r="21" spans="1:9" s="40" customFormat="1" ht="18">
      <c r="A21" s="85">
        <v>4</v>
      </c>
      <c r="B21" s="88" t="s">
        <v>503</v>
      </c>
      <c r="C21" s="41">
        <v>3210</v>
      </c>
      <c r="D21" s="41">
        <v>3210</v>
      </c>
      <c r="E21" s="42" t="s">
        <v>42</v>
      </c>
      <c r="F21" s="43" t="s">
        <v>98</v>
      </c>
      <c r="G21" s="43" t="s">
        <v>98</v>
      </c>
      <c r="H21" s="44" t="s">
        <v>44</v>
      </c>
      <c r="I21" s="42" t="s">
        <v>45</v>
      </c>
    </row>
    <row r="22" spans="1:9" s="40" customFormat="1" ht="18">
      <c r="A22" s="86"/>
      <c r="B22" s="89"/>
      <c r="C22" s="45"/>
      <c r="D22" s="45"/>
      <c r="E22" s="42"/>
      <c r="F22" s="46">
        <v>3210</v>
      </c>
      <c r="G22" s="46">
        <v>3210</v>
      </c>
      <c r="H22" s="44" t="s">
        <v>46</v>
      </c>
      <c r="I22" s="42" t="s">
        <v>504</v>
      </c>
    </row>
    <row r="23" spans="1:9" s="40" customFormat="1" ht="18">
      <c r="A23" s="86"/>
      <c r="B23" s="89"/>
      <c r="C23" s="45"/>
      <c r="D23" s="45"/>
      <c r="E23" s="42"/>
      <c r="F23" s="46"/>
      <c r="G23" s="46"/>
      <c r="H23" s="44" t="s">
        <v>48</v>
      </c>
      <c r="I23" s="42" t="s">
        <v>498</v>
      </c>
    </row>
    <row r="24" spans="1:9" s="40" customFormat="1" ht="18">
      <c r="A24" s="87"/>
      <c r="B24" s="90"/>
      <c r="C24" s="47"/>
      <c r="D24" s="47"/>
      <c r="E24" s="48"/>
      <c r="F24" s="49"/>
      <c r="G24" s="48"/>
      <c r="H24" s="48"/>
      <c r="I24" s="48"/>
    </row>
    <row r="25" spans="1:9" s="40" customFormat="1" ht="18">
      <c r="A25" s="85">
        <v>5</v>
      </c>
      <c r="B25" s="88" t="s">
        <v>505</v>
      </c>
      <c r="C25" s="50">
        <v>3634</v>
      </c>
      <c r="D25" s="50">
        <v>3634</v>
      </c>
      <c r="E25" s="43" t="s">
        <v>42</v>
      </c>
      <c r="F25" s="43" t="s">
        <v>333</v>
      </c>
      <c r="G25" s="43" t="s">
        <v>333</v>
      </c>
      <c r="H25" s="56" t="s">
        <v>44</v>
      </c>
      <c r="I25" s="43" t="s">
        <v>62</v>
      </c>
    </row>
    <row r="26" spans="1:9" s="40" customFormat="1" ht="18">
      <c r="A26" s="86"/>
      <c r="B26" s="89"/>
      <c r="C26" s="45"/>
      <c r="D26" s="45"/>
      <c r="E26" s="42"/>
      <c r="F26" s="46" t="s">
        <v>334</v>
      </c>
      <c r="G26" s="46" t="s">
        <v>334</v>
      </c>
      <c r="H26" s="44" t="s">
        <v>46</v>
      </c>
      <c r="I26" s="42" t="s">
        <v>506</v>
      </c>
    </row>
    <row r="27" spans="1:9" s="40" customFormat="1" ht="18">
      <c r="A27" s="86"/>
      <c r="B27" s="89"/>
      <c r="C27" s="45"/>
      <c r="D27" s="45"/>
      <c r="E27" s="42"/>
      <c r="F27" s="46">
        <v>3634</v>
      </c>
      <c r="G27" s="46">
        <v>3634</v>
      </c>
      <c r="H27" s="44" t="s">
        <v>48</v>
      </c>
      <c r="I27" s="42" t="s">
        <v>507</v>
      </c>
    </row>
    <row r="28" spans="1:9" s="40" customFormat="1" ht="18">
      <c r="A28" s="86"/>
      <c r="B28" s="89"/>
      <c r="C28" s="45"/>
      <c r="D28" s="45"/>
      <c r="E28" s="42"/>
      <c r="F28" s="72"/>
      <c r="G28" s="46"/>
      <c r="H28" s="44"/>
      <c r="I28" s="42"/>
    </row>
    <row r="29" spans="1:9" s="40" customFormat="1" ht="18">
      <c r="A29" s="87"/>
      <c r="B29" s="90"/>
      <c r="C29" s="47"/>
      <c r="D29" s="47"/>
      <c r="E29" s="48"/>
      <c r="F29" s="49"/>
      <c r="G29" s="48"/>
      <c r="H29" s="48"/>
      <c r="I29" s="48"/>
    </row>
    <row r="30" spans="1:9" s="40" customFormat="1" ht="18">
      <c r="A30" s="86">
        <v>6</v>
      </c>
      <c r="B30" s="89" t="s">
        <v>508</v>
      </c>
      <c r="C30" s="41">
        <v>1000</v>
      </c>
      <c r="D30" s="41">
        <v>1000</v>
      </c>
      <c r="E30" s="46" t="s">
        <v>42</v>
      </c>
      <c r="F30" s="46" t="s">
        <v>253</v>
      </c>
      <c r="G30" s="46" t="s">
        <v>509</v>
      </c>
      <c r="H30" s="44" t="s">
        <v>44</v>
      </c>
      <c r="I30" s="42" t="s">
        <v>62</v>
      </c>
    </row>
    <row r="31" spans="1:9" s="40" customFormat="1" ht="18">
      <c r="A31" s="86"/>
      <c r="B31" s="89"/>
      <c r="C31" s="41"/>
      <c r="D31" s="41"/>
      <c r="E31" s="46"/>
      <c r="F31" s="46">
        <v>1000</v>
      </c>
      <c r="G31" s="46">
        <v>1000</v>
      </c>
      <c r="H31" s="44" t="s">
        <v>46</v>
      </c>
      <c r="I31" s="46" t="s">
        <v>510</v>
      </c>
    </row>
    <row r="32" spans="1:9" s="40" customFormat="1" ht="18">
      <c r="A32" s="86"/>
      <c r="B32" s="89"/>
      <c r="C32" s="41"/>
      <c r="D32" s="41"/>
      <c r="E32" s="46"/>
      <c r="F32" s="46"/>
      <c r="G32" s="46"/>
      <c r="H32" s="44" t="s">
        <v>48</v>
      </c>
      <c r="I32" s="46" t="s">
        <v>511</v>
      </c>
    </row>
    <row r="33" spans="1:9" s="40" customFormat="1" ht="18">
      <c r="A33" s="86"/>
      <c r="B33" s="89"/>
      <c r="C33" s="41"/>
      <c r="D33" s="41"/>
      <c r="E33" s="46"/>
      <c r="F33" s="46"/>
      <c r="G33" s="46"/>
      <c r="H33" s="44"/>
      <c r="I33" s="46"/>
    </row>
    <row r="34" spans="1:9" s="40" customFormat="1" ht="18">
      <c r="A34" s="87"/>
      <c r="B34" s="90"/>
      <c r="C34" s="52"/>
      <c r="D34" s="52"/>
      <c r="E34" s="53"/>
      <c r="F34" s="53"/>
      <c r="G34" s="53"/>
      <c r="H34" s="54"/>
      <c r="I34" s="53"/>
    </row>
    <row r="35" spans="1:9" s="40" customFormat="1" ht="18">
      <c r="A35" s="85">
        <v>7</v>
      </c>
      <c r="B35" s="88" t="s">
        <v>512</v>
      </c>
      <c r="C35" s="50">
        <v>3000</v>
      </c>
      <c r="D35" s="50">
        <v>3000</v>
      </c>
      <c r="E35" s="51" t="s">
        <v>42</v>
      </c>
      <c r="F35" s="51" t="s">
        <v>112</v>
      </c>
      <c r="G35" s="51" t="s">
        <v>259</v>
      </c>
      <c r="H35" s="44" t="s">
        <v>44</v>
      </c>
      <c r="I35" s="43" t="s">
        <v>62</v>
      </c>
    </row>
    <row r="36" spans="1:9" s="40" customFormat="1" ht="18">
      <c r="A36" s="86"/>
      <c r="B36" s="89"/>
      <c r="C36" s="41"/>
      <c r="D36" s="41"/>
      <c r="E36" s="46"/>
      <c r="F36" s="46">
        <v>3000</v>
      </c>
      <c r="G36" s="46">
        <v>3000</v>
      </c>
      <c r="H36" s="44" t="s">
        <v>46</v>
      </c>
      <c r="I36" s="46" t="s">
        <v>513</v>
      </c>
    </row>
    <row r="37" spans="1:9" s="40" customFormat="1" ht="18">
      <c r="A37" s="86"/>
      <c r="B37" s="89"/>
      <c r="C37" s="41"/>
      <c r="D37" s="41"/>
      <c r="E37" s="46"/>
      <c r="F37" s="46"/>
      <c r="G37" s="46"/>
      <c r="H37" s="44" t="s">
        <v>48</v>
      </c>
      <c r="I37" s="46" t="s">
        <v>514</v>
      </c>
    </row>
    <row r="38" spans="1:9" s="40" customFormat="1" ht="18">
      <c r="A38" s="87"/>
      <c r="B38" s="90"/>
      <c r="C38" s="52"/>
      <c r="D38" s="52"/>
      <c r="E38" s="53"/>
      <c r="F38" s="53"/>
      <c r="G38" s="53"/>
      <c r="H38" s="54"/>
      <c r="I38" s="53"/>
    </row>
    <row r="39" spans="1:9" s="40" customFormat="1" ht="18">
      <c r="A39" s="85">
        <v>8</v>
      </c>
      <c r="B39" s="88" t="s">
        <v>515</v>
      </c>
      <c r="C39" s="41">
        <v>18030</v>
      </c>
      <c r="D39" s="41">
        <v>18030</v>
      </c>
      <c r="E39" s="51" t="s">
        <v>42</v>
      </c>
      <c r="F39" s="51" t="s">
        <v>121</v>
      </c>
      <c r="G39" s="51" t="s">
        <v>121</v>
      </c>
      <c r="H39" s="44" t="s">
        <v>44</v>
      </c>
      <c r="I39" s="43" t="s">
        <v>45</v>
      </c>
    </row>
    <row r="40" spans="1:9" s="40" customFormat="1" ht="18">
      <c r="A40" s="86"/>
      <c r="B40" s="89"/>
      <c r="C40" s="41"/>
      <c r="D40" s="41"/>
      <c r="E40" s="46"/>
      <c r="F40" s="46" t="s">
        <v>456</v>
      </c>
      <c r="G40" s="46" t="s">
        <v>456</v>
      </c>
      <c r="H40" s="44" t="s">
        <v>46</v>
      </c>
      <c r="I40" s="46" t="s">
        <v>412</v>
      </c>
    </row>
    <row r="41" spans="1:9" s="40" customFormat="1" ht="18">
      <c r="A41" s="86"/>
      <c r="B41" s="89"/>
      <c r="C41" s="41"/>
      <c r="D41" s="41"/>
      <c r="E41" s="46"/>
      <c r="F41" s="46">
        <v>18030</v>
      </c>
      <c r="G41" s="46">
        <v>18030</v>
      </c>
      <c r="H41" s="44" t="s">
        <v>48</v>
      </c>
      <c r="I41" s="46" t="s">
        <v>516</v>
      </c>
    </row>
    <row r="42" spans="1:9" s="40" customFormat="1" ht="18">
      <c r="A42" s="87"/>
      <c r="B42" s="90"/>
      <c r="C42" s="52"/>
      <c r="D42" s="52"/>
      <c r="E42" s="53"/>
      <c r="F42" s="53"/>
      <c r="G42" s="53"/>
      <c r="H42" s="54"/>
      <c r="I42" s="53"/>
    </row>
    <row r="43" spans="1:9" s="40" customFormat="1" ht="18">
      <c r="A43" s="85">
        <v>9</v>
      </c>
      <c r="B43" s="88" t="s">
        <v>517</v>
      </c>
      <c r="C43" s="41">
        <v>9000</v>
      </c>
      <c r="D43" s="41">
        <v>9000</v>
      </c>
      <c r="E43" s="46" t="s">
        <v>42</v>
      </c>
      <c r="F43" s="46" t="s">
        <v>98</v>
      </c>
      <c r="G43" s="46" t="s">
        <v>98</v>
      </c>
      <c r="H43" s="44" t="s">
        <v>44</v>
      </c>
      <c r="I43" s="43" t="s">
        <v>45</v>
      </c>
    </row>
    <row r="44" spans="1:9" s="40" customFormat="1" ht="18">
      <c r="A44" s="86"/>
      <c r="B44" s="89"/>
      <c r="C44" s="41"/>
      <c r="D44" s="41"/>
      <c r="E44" s="46"/>
      <c r="F44" s="46">
        <v>9000</v>
      </c>
      <c r="G44" s="46">
        <v>9000</v>
      </c>
      <c r="H44" s="44" t="s">
        <v>46</v>
      </c>
      <c r="I44" s="46" t="s">
        <v>425</v>
      </c>
    </row>
    <row r="45" spans="1:9" s="40" customFormat="1" ht="18">
      <c r="A45" s="86"/>
      <c r="B45" s="89"/>
      <c r="C45" s="41"/>
      <c r="D45" s="41"/>
      <c r="E45" s="46"/>
      <c r="F45" s="46"/>
      <c r="G45" s="46"/>
      <c r="H45" s="44" t="s">
        <v>48</v>
      </c>
      <c r="I45" s="46" t="s">
        <v>516</v>
      </c>
    </row>
    <row r="46" spans="1:9" s="40" customFormat="1" ht="18">
      <c r="A46" s="87"/>
      <c r="B46" s="90"/>
      <c r="C46" s="52"/>
      <c r="D46" s="52"/>
      <c r="E46" s="53"/>
      <c r="F46" s="53"/>
      <c r="G46" s="53"/>
      <c r="H46" s="54"/>
      <c r="I46" s="53"/>
    </row>
    <row r="47" spans="1:9" s="40" customFormat="1" ht="18">
      <c r="A47" s="85">
        <v>10</v>
      </c>
      <c r="B47" s="88" t="s">
        <v>518</v>
      </c>
      <c r="C47" s="41">
        <v>9000</v>
      </c>
      <c r="D47" s="41">
        <v>9000</v>
      </c>
      <c r="E47" s="42" t="s">
        <v>42</v>
      </c>
      <c r="F47" s="43" t="s">
        <v>121</v>
      </c>
      <c r="G47" s="43" t="s">
        <v>121</v>
      </c>
      <c r="H47" s="44" t="s">
        <v>44</v>
      </c>
      <c r="I47" s="42" t="s">
        <v>45</v>
      </c>
    </row>
    <row r="48" spans="1:9" s="40" customFormat="1" ht="18">
      <c r="A48" s="86"/>
      <c r="B48" s="89"/>
      <c r="C48" s="45"/>
      <c r="D48" s="45"/>
      <c r="E48" s="42"/>
      <c r="F48" s="46" t="s">
        <v>456</v>
      </c>
      <c r="G48" s="46" t="s">
        <v>456</v>
      </c>
      <c r="H48" s="44" t="s">
        <v>46</v>
      </c>
      <c r="I48" s="42" t="s">
        <v>460</v>
      </c>
    </row>
    <row r="49" spans="1:9" s="40" customFormat="1" ht="18">
      <c r="A49" s="86"/>
      <c r="B49" s="89"/>
      <c r="C49" s="45"/>
      <c r="D49" s="45"/>
      <c r="E49" s="42"/>
      <c r="F49" s="46">
        <v>9000</v>
      </c>
      <c r="G49" s="46">
        <v>9000</v>
      </c>
      <c r="H49" s="44" t="s">
        <v>48</v>
      </c>
      <c r="I49" s="42" t="s">
        <v>519</v>
      </c>
    </row>
    <row r="50" spans="1:9" s="40" customFormat="1" ht="18">
      <c r="A50" s="87"/>
      <c r="B50" s="90"/>
      <c r="C50" s="47"/>
      <c r="D50" s="47"/>
      <c r="E50" s="48"/>
      <c r="F50" s="49"/>
      <c r="G50" s="48"/>
      <c r="H50" s="48"/>
      <c r="I50" s="48"/>
    </row>
    <row r="51" spans="1:9" s="40" customFormat="1" ht="18">
      <c r="A51" s="85">
        <v>11</v>
      </c>
      <c r="B51" s="88" t="s">
        <v>520</v>
      </c>
      <c r="C51" s="50">
        <v>5000</v>
      </c>
      <c r="D51" s="50">
        <v>5000</v>
      </c>
      <c r="E51" s="51" t="s">
        <v>42</v>
      </c>
      <c r="F51" s="51" t="s">
        <v>521</v>
      </c>
      <c r="G51" s="51" t="s">
        <v>521</v>
      </c>
      <c r="H51" s="56" t="s">
        <v>44</v>
      </c>
      <c r="I51" s="43" t="s">
        <v>62</v>
      </c>
    </row>
    <row r="52" spans="1:9" s="40" customFormat="1" ht="18">
      <c r="A52" s="86"/>
      <c r="B52" s="89"/>
      <c r="C52" s="41"/>
      <c r="D52" s="41"/>
      <c r="E52" s="46"/>
      <c r="F52" s="46">
        <v>5000</v>
      </c>
      <c r="G52" s="46">
        <v>5000</v>
      </c>
      <c r="H52" s="44" t="s">
        <v>46</v>
      </c>
      <c r="I52" s="46" t="s">
        <v>522</v>
      </c>
    </row>
    <row r="53" spans="1:9" s="40" customFormat="1" ht="18">
      <c r="A53" s="86"/>
      <c r="B53" s="89"/>
      <c r="C53" s="41"/>
      <c r="D53" s="41"/>
      <c r="E53" s="46"/>
      <c r="F53" s="46"/>
      <c r="G53" s="46"/>
      <c r="H53" s="44" t="s">
        <v>48</v>
      </c>
      <c r="I53" s="46" t="s">
        <v>523</v>
      </c>
    </row>
    <row r="54" spans="1:9" s="40" customFormat="1" ht="18">
      <c r="A54" s="87"/>
      <c r="B54" s="90"/>
      <c r="C54" s="52"/>
      <c r="D54" s="52"/>
      <c r="E54" s="53"/>
      <c r="F54" s="53"/>
      <c r="G54" s="53"/>
      <c r="H54" s="54"/>
      <c r="I54" s="53"/>
    </row>
    <row r="55" spans="1:9" s="40" customFormat="1" ht="18">
      <c r="A55" s="86">
        <v>12</v>
      </c>
      <c r="B55" s="89" t="s">
        <v>524</v>
      </c>
      <c r="C55" s="41">
        <v>6000</v>
      </c>
      <c r="D55" s="41">
        <v>6000</v>
      </c>
      <c r="E55" s="42" t="s">
        <v>42</v>
      </c>
      <c r="F55" s="42" t="s">
        <v>525</v>
      </c>
      <c r="G55" s="42" t="s">
        <v>525</v>
      </c>
      <c r="H55" s="44" t="s">
        <v>44</v>
      </c>
      <c r="I55" s="42" t="s">
        <v>62</v>
      </c>
    </row>
    <row r="56" spans="1:9" s="40" customFormat="1" ht="18">
      <c r="A56" s="86"/>
      <c r="B56" s="89"/>
      <c r="C56" s="45"/>
      <c r="D56" s="45"/>
      <c r="E56" s="42"/>
      <c r="F56" s="46">
        <v>6000</v>
      </c>
      <c r="G56" s="46">
        <v>6000</v>
      </c>
      <c r="H56" s="44" t="s">
        <v>46</v>
      </c>
      <c r="I56" s="42" t="s">
        <v>526</v>
      </c>
    </row>
    <row r="57" spans="1:9" s="40" customFormat="1" ht="18">
      <c r="A57" s="86"/>
      <c r="B57" s="89"/>
      <c r="C57" s="45"/>
      <c r="D57" s="45"/>
      <c r="E57" s="42"/>
      <c r="F57" s="46"/>
      <c r="G57" s="46"/>
      <c r="H57" s="44" t="s">
        <v>48</v>
      </c>
      <c r="I57" s="42" t="s">
        <v>519</v>
      </c>
    </row>
    <row r="58" spans="1:9" s="40" customFormat="1" ht="18">
      <c r="A58" s="86"/>
      <c r="B58" s="89"/>
      <c r="C58" s="45"/>
      <c r="D58" s="45"/>
      <c r="E58" s="42"/>
      <c r="F58" s="46"/>
      <c r="G58" s="46"/>
      <c r="H58" s="44"/>
      <c r="I58" s="42"/>
    </row>
    <row r="59" spans="1:9" s="40" customFormat="1" ht="18">
      <c r="A59" s="87"/>
      <c r="B59" s="90"/>
      <c r="C59" s="47"/>
      <c r="D59" s="47"/>
      <c r="E59" s="48"/>
      <c r="F59" s="48"/>
      <c r="G59" s="48"/>
      <c r="H59" s="48"/>
      <c r="I59" s="48"/>
    </row>
    <row r="60" spans="1:9" s="40" customFormat="1" ht="18">
      <c r="A60" s="85">
        <v>13</v>
      </c>
      <c r="B60" s="88" t="s">
        <v>527</v>
      </c>
      <c r="C60" s="41">
        <v>40700</v>
      </c>
      <c r="D60" s="41">
        <v>40700</v>
      </c>
      <c r="E60" s="42" t="s">
        <v>42</v>
      </c>
      <c r="F60" s="43" t="s">
        <v>274</v>
      </c>
      <c r="G60" s="43" t="s">
        <v>274</v>
      </c>
      <c r="H60" s="44" t="s">
        <v>44</v>
      </c>
      <c r="I60" s="42" t="s">
        <v>62</v>
      </c>
    </row>
    <row r="61" spans="1:9" s="40" customFormat="1" ht="18">
      <c r="A61" s="86"/>
      <c r="B61" s="89"/>
      <c r="C61" s="45"/>
      <c r="D61" s="45"/>
      <c r="E61" s="42"/>
      <c r="F61" s="46">
        <v>40700</v>
      </c>
      <c r="G61" s="46">
        <v>40700</v>
      </c>
      <c r="H61" s="44" t="s">
        <v>46</v>
      </c>
      <c r="I61" s="42" t="s">
        <v>528</v>
      </c>
    </row>
    <row r="62" spans="1:9" s="40" customFormat="1" ht="18">
      <c r="A62" s="86"/>
      <c r="B62" s="89"/>
      <c r="C62" s="45"/>
      <c r="D62" s="45"/>
      <c r="E62" s="42"/>
      <c r="F62" s="46"/>
      <c r="G62" s="46"/>
      <c r="H62" s="44" t="s">
        <v>48</v>
      </c>
      <c r="I62" s="42" t="s">
        <v>519</v>
      </c>
    </row>
    <row r="63" spans="1:9" s="40" customFormat="1" ht="18">
      <c r="A63" s="86"/>
      <c r="B63" s="89"/>
      <c r="C63" s="45"/>
      <c r="D63" s="45"/>
      <c r="E63" s="42"/>
      <c r="F63" s="46"/>
      <c r="G63" s="46"/>
      <c r="H63" s="44"/>
      <c r="I63" s="42"/>
    </row>
    <row r="64" spans="1:9" s="40" customFormat="1" ht="18">
      <c r="A64" s="87"/>
      <c r="B64" s="90"/>
      <c r="C64" s="47"/>
      <c r="D64" s="47"/>
      <c r="E64" s="48"/>
      <c r="F64" s="48"/>
      <c r="G64" s="48"/>
      <c r="H64" s="48"/>
      <c r="I64" s="48"/>
    </row>
    <row r="65" spans="1:9" s="40" customFormat="1" ht="18">
      <c r="A65" s="85">
        <v>14</v>
      </c>
      <c r="B65" s="88" t="s">
        <v>529</v>
      </c>
      <c r="C65" s="41">
        <v>23300</v>
      </c>
      <c r="D65" s="41">
        <v>23300</v>
      </c>
      <c r="E65" s="42" t="s">
        <v>42</v>
      </c>
      <c r="F65" s="43" t="s">
        <v>530</v>
      </c>
      <c r="G65" s="43" t="s">
        <v>530</v>
      </c>
      <c r="H65" s="44" t="s">
        <v>44</v>
      </c>
      <c r="I65" s="42" t="s">
        <v>62</v>
      </c>
    </row>
    <row r="66" spans="1:9" s="40" customFormat="1" ht="18">
      <c r="A66" s="86"/>
      <c r="B66" s="89"/>
      <c r="C66" s="45"/>
      <c r="D66" s="45"/>
      <c r="E66" s="42"/>
      <c r="F66" s="46">
        <v>23300</v>
      </c>
      <c r="G66" s="46">
        <v>23300</v>
      </c>
      <c r="H66" s="44" t="s">
        <v>46</v>
      </c>
      <c r="I66" s="42" t="s">
        <v>531</v>
      </c>
    </row>
    <row r="67" spans="1:9" s="40" customFormat="1" ht="18">
      <c r="A67" s="86"/>
      <c r="B67" s="89"/>
      <c r="C67" s="45"/>
      <c r="D67" s="45"/>
      <c r="E67" s="42"/>
      <c r="F67" s="46"/>
      <c r="G67" s="46"/>
      <c r="H67" s="44" t="s">
        <v>48</v>
      </c>
      <c r="I67" s="42" t="s">
        <v>519</v>
      </c>
    </row>
    <row r="68" spans="1:9" s="40" customFormat="1" ht="18">
      <c r="A68" s="86"/>
      <c r="B68" s="89"/>
      <c r="C68" s="45"/>
      <c r="D68" s="45"/>
      <c r="E68" s="42"/>
      <c r="F68" s="46"/>
      <c r="G68" s="46"/>
      <c r="H68" s="44"/>
      <c r="I68" s="42"/>
    </row>
    <row r="69" spans="1:9" s="40" customFormat="1" ht="18">
      <c r="A69" s="87"/>
      <c r="B69" s="90"/>
      <c r="C69" s="47"/>
      <c r="D69" s="47"/>
      <c r="E69" s="48"/>
      <c r="F69" s="48"/>
      <c r="G69" s="48"/>
      <c r="H69" s="48"/>
      <c r="I69" s="48"/>
    </row>
    <row r="70" spans="1:9" s="40" customFormat="1" ht="18">
      <c r="A70" s="85">
        <v>15</v>
      </c>
      <c r="B70" s="88" t="s">
        <v>532</v>
      </c>
      <c r="C70" s="41">
        <v>64000</v>
      </c>
      <c r="D70" s="41">
        <v>64000</v>
      </c>
      <c r="E70" s="42" t="s">
        <v>42</v>
      </c>
      <c r="F70" s="43" t="s">
        <v>129</v>
      </c>
      <c r="G70" s="43" t="s">
        <v>129</v>
      </c>
      <c r="H70" s="44" t="s">
        <v>44</v>
      </c>
      <c r="I70" s="42" t="s">
        <v>62</v>
      </c>
    </row>
    <row r="71" spans="1:9" s="40" customFormat="1" ht="18">
      <c r="A71" s="86"/>
      <c r="B71" s="89"/>
      <c r="C71" s="45"/>
      <c r="D71" s="45"/>
      <c r="E71" s="42"/>
      <c r="F71" s="46">
        <v>64000</v>
      </c>
      <c r="G71" s="46">
        <v>64000</v>
      </c>
      <c r="H71" s="44" t="s">
        <v>46</v>
      </c>
      <c r="I71" s="42" t="s">
        <v>533</v>
      </c>
    </row>
    <row r="72" spans="1:9" s="40" customFormat="1" ht="18">
      <c r="A72" s="86"/>
      <c r="B72" s="89"/>
      <c r="C72" s="45"/>
      <c r="D72" s="45"/>
      <c r="E72" s="42"/>
      <c r="F72" s="46"/>
      <c r="G72" s="46"/>
      <c r="H72" s="44" t="s">
        <v>48</v>
      </c>
      <c r="I72" s="42" t="s">
        <v>519</v>
      </c>
    </row>
    <row r="73" spans="1:9" s="40" customFormat="1" ht="18">
      <c r="A73" s="86"/>
      <c r="B73" s="89"/>
      <c r="C73" s="45"/>
      <c r="D73" s="45"/>
      <c r="E73" s="42"/>
      <c r="F73" s="72"/>
      <c r="G73" s="46"/>
      <c r="H73" s="44"/>
      <c r="I73" s="42"/>
    </row>
    <row r="74" spans="1:9" s="40" customFormat="1" ht="18">
      <c r="A74" s="86"/>
      <c r="B74" s="89"/>
      <c r="C74" s="45"/>
      <c r="D74" s="45"/>
      <c r="E74" s="42"/>
      <c r="F74" s="72"/>
      <c r="G74" s="46"/>
      <c r="H74" s="44"/>
      <c r="I74" s="42"/>
    </row>
    <row r="75" spans="1:9" s="40" customFormat="1" ht="18">
      <c r="A75" s="87"/>
      <c r="B75" s="90"/>
      <c r="C75" s="47"/>
      <c r="D75" s="47"/>
      <c r="E75" s="48"/>
      <c r="F75" s="49"/>
      <c r="G75" s="48"/>
      <c r="H75" s="48"/>
      <c r="I75" s="48"/>
    </row>
    <row r="76" spans="1:9" s="40" customFormat="1" ht="18">
      <c r="A76" s="85">
        <v>16</v>
      </c>
      <c r="B76" s="88" t="s">
        <v>534</v>
      </c>
      <c r="C76" s="50">
        <v>220000</v>
      </c>
      <c r="D76" s="50">
        <v>217121.15</v>
      </c>
      <c r="E76" s="43" t="s">
        <v>42</v>
      </c>
      <c r="F76" s="43" t="s">
        <v>376</v>
      </c>
      <c r="G76" s="43" t="s">
        <v>376</v>
      </c>
      <c r="H76" s="56" t="s">
        <v>44</v>
      </c>
      <c r="I76" s="43" t="s">
        <v>102</v>
      </c>
    </row>
    <row r="77" spans="1:9" s="40" customFormat="1" ht="18">
      <c r="A77" s="86"/>
      <c r="B77" s="89"/>
      <c r="C77" s="45"/>
      <c r="D77" s="45"/>
      <c r="E77" s="42"/>
      <c r="F77" s="46">
        <v>217000</v>
      </c>
      <c r="G77" s="46">
        <v>216000</v>
      </c>
      <c r="H77" s="44" t="s">
        <v>46</v>
      </c>
      <c r="I77" s="42" t="s">
        <v>535</v>
      </c>
    </row>
    <row r="78" spans="1:9" s="40" customFormat="1" ht="18">
      <c r="A78" s="86"/>
      <c r="B78" s="89"/>
      <c r="C78" s="45"/>
      <c r="D78" s="45"/>
      <c r="E78" s="42"/>
      <c r="F78" s="46"/>
      <c r="G78" s="46"/>
      <c r="H78" s="44" t="s">
        <v>48</v>
      </c>
      <c r="I78" s="42" t="s">
        <v>536</v>
      </c>
    </row>
    <row r="79" spans="1:9" s="40" customFormat="1" ht="18">
      <c r="A79" s="87"/>
      <c r="B79" s="90"/>
      <c r="C79" s="47"/>
      <c r="D79" s="47"/>
      <c r="E79" s="48"/>
      <c r="F79" s="49"/>
      <c r="G79" s="48"/>
      <c r="H79" s="48"/>
      <c r="I79" s="48"/>
    </row>
    <row r="80" spans="1:9" s="40" customFormat="1" ht="18">
      <c r="A80" s="86">
        <v>17</v>
      </c>
      <c r="B80" s="89" t="s">
        <v>537</v>
      </c>
      <c r="C80" s="41">
        <v>200000</v>
      </c>
      <c r="D80" s="41">
        <v>201581.26</v>
      </c>
      <c r="E80" s="42" t="s">
        <v>42</v>
      </c>
      <c r="F80" s="42" t="s">
        <v>376</v>
      </c>
      <c r="G80" s="42" t="s">
        <v>376</v>
      </c>
      <c r="H80" s="44" t="s">
        <v>44</v>
      </c>
      <c r="I80" s="42" t="s">
        <v>102</v>
      </c>
    </row>
    <row r="81" spans="1:9" s="40" customFormat="1" ht="18">
      <c r="A81" s="86"/>
      <c r="B81" s="89"/>
      <c r="C81" s="45"/>
      <c r="D81" s="45"/>
      <c r="E81" s="42"/>
      <c r="F81" s="46">
        <v>200000</v>
      </c>
      <c r="G81" s="46">
        <v>199000</v>
      </c>
      <c r="H81" s="44" t="s">
        <v>46</v>
      </c>
      <c r="I81" s="42" t="s">
        <v>538</v>
      </c>
    </row>
    <row r="82" spans="1:9" s="40" customFormat="1" ht="18">
      <c r="A82" s="86"/>
      <c r="B82" s="89"/>
      <c r="C82" s="45"/>
      <c r="D82" s="45"/>
      <c r="E82" s="42"/>
      <c r="F82" s="46"/>
      <c r="G82" s="46"/>
      <c r="H82" s="44" t="s">
        <v>48</v>
      </c>
      <c r="I82" s="42" t="s">
        <v>536</v>
      </c>
    </row>
    <row r="83" spans="1:9" s="40" customFormat="1" ht="18">
      <c r="A83" s="87"/>
      <c r="B83" s="90"/>
      <c r="C83" s="47"/>
      <c r="D83" s="47"/>
      <c r="E83" s="48"/>
      <c r="F83" s="49"/>
      <c r="G83" s="48"/>
      <c r="H83" s="48"/>
      <c r="I83" s="48"/>
    </row>
    <row r="84" spans="1:9" s="40" customFormat="1" ht="18">
      <c r="A84" s="85">
        <v>18</v>
      </c>
      <c r="B84" s="88" t="s">
        <v>539</v>
      </c>
      <c r="C84" s="41">
        <v>750</v>
      </c>
      <c r="D84" s="41">
        <v>750</v>
      </c>
      <c r="E84" s="42" t="s">
        <v>42</v>
      </c>
      <c r="F84" s="43" t="s">
        <v>207</v>
      </c>
      <c r="G84" s="43" t="s">
        <v>207</v>
      </c>
      <c r="H84" s="44" t="s">
        <v>44</v>
      </c>
      <c r="I84" s="42" t="s">
        <v>62</v>
      </c>
    </row>
    <row r="85" spans="1:9" s="40" customFormat="1" ht="18">
      <c r="A85" s="86"/>
      <c r="B85" s="89"/>
      <c r="C85" s="45"/>
      <c r="D85" s="45"/>
      <c r="E85" s="42"/>
      <c r="F85" s="46" t="s">
        <v>453</v>
      </c>
      <c r="G85" s="46" t="s">
        <v>453</v>
      </c>
      <c r="H85" s="44" t="s">
        <v>46</v>
      </c>
      <c r="I85" s="42" t="s">
        <v>540</v>
      </c>
    </row>
    <row r="86" spans="1:9" s="40" customFormat="1" ht="18">
      <c r="A86" s="86"/>
      <c r="B86" s="89"/>
      <c r="C86" s="45"/>
      <c r="D86" s="45"/>
      <c r="E86" s="42"/>
      <c r="F86" s="46">
        <v>750</v>
      </c>
      <c r="G86" s="46">
        <v>750</v>
      </c>
      <c r="H86" s="44" t="s">
        <v>48</v>
      </c>
      <c r="I86" s="42" t="s">
        <v>541</v>
      </c>
    </row>
    <row r="87" spans="1:9" s="40" customFormat="1" ht="18">
      <c r="A87" s="87"/>
      <c r="B87" s="90"/>
      <c r="C87" s="47"/>
      <c r="D87" s="47"/>
      <c r="E87" s="48"/>
      <c r="F87" s="49"/>
      <c r="G87" s="48"/>
      <c r="H87" s="48"/>
      <c r="I87" s="48"/>
    </row>
    <row r="88" spans="1:9" s="40" customFormat="1" ht="18">
      <c r="A88" s="85">
        <v>19</v>
      </c>
      <c r="B88" s="88" t="s">
        <v>542</v>
      </c>
      <c r="C88" s="41">
        <v>15000</v>
      </c>
      <c r="D88" s="41">
        <v>15000</v>
      </c>
      <c r="E88" s="42" t="s">
        <v>42</v>
      </c>
      <c r="F88" s="43" t="s">
        <v>543</v>
      </c>
      <c r="G88" s="43" t="s">
        <v>543</v>
      </c>
      <c r="H88" s="44" t="s">
        <v>44</v>
      </c>
      <c r="I88" s="42" t="s">
        <v>62</v>
      </c>
    </row>
    <row r="89" spans="1:9" s="40" customFormat="1" ht="18">
      <c r="A89" s="86"/>
      <c r="B89" s="89"/>
      <c r="C89" s="45"/>
      <c r="D89" s="45"/>
      <c r="E89" s="42"/>
      <c r="F89" s="46" t="s">
        <v>544</v>
      </c>
      <c r="G89" s="46" t="s">
        <v>544</v>
      </c>
      <c r="H89" s="44" t="s">
        <v>46</v>
      </c>
      <c r="I89" s="42" t="s">
        <v>545</v>
      </c>
    </row>
    <row r="90" spans="1:9" s="40" customFormat="1" ht="18">
      <c r="A90" s="86"/>
      <c r="B90" s="89"/>
      <c r="C90" s="45"/>
      <c r="D90" s="45"/>
      <c r="E90" s="42"/>
      <c r="F90" s="46">
        <v>15000</v>
      </c>
      <c r="G90" s="46">
        <v>15000</v>
      </c>
      <c r="H90" s="44" t="s">
        <v>48</v>
      </c>
      <c r="I90" s="42" t="s">
        <v>541</v>
      </c>
    </row>
    <row r="91" spans="1:9" s="40" customFormat="1" ht="18">
      <c r="A91" s="87"/>
      <c r="B91" s="90"/>
      <c r="C91" s="47"/>
      <c r="D91" s="47"/>
      <c r="E91" s="48"/>
      <c r="F91" s="49"/>
      <c r="G91" s="48"/>
      <c r="H91" s="48"/>
      <c r="I91" s="48"/>
    </row>
    <row r="92" spans="1:9" s="40" customFormat="1" ht="18">
      <c r="A92" s="85">
        <v>20</v>
      </c>
      <c r="B92" s="88" t="s">
        <v>546</v>
      </c>
      <c r="C92" s="41">
        <v>1400</v>
      </c>
      <c r="D92" s="41">
        <v>1400</v>
      </c>
      <c r="E92" s="42" t="s">
        <v>42</v>
      </c>
      <c r="F92" s="43" t="s">
        <v>547</v>
      </c>
      <c r="G92" s="43" t="s">
        <v>547</v>
      </c>
      <c r="H92" s="44" t="s">
        <v>44</v>
      </c>
      <c r="I92" s="42" t="s">
        <v>62</v>
      </c>
    </row>
    <row r="93" spans="1:9" s="40" customFormat="1" ht="18">
      <c r="A93" s="86"/>
      <c r="B93" s="89"/>
      <c r="C93" s="45"/>
      <c r="D93" s="45"/>
      <c r="E93" s="42"/>
      <c r="F93" s="46">
        <v>1400</v>
      </c>
      <c r="G93" s="46">
        <v>1400</v>
      </c>
      <c r="H93" s="44" t="s">
        <v>46</v>
      </c>
      <c r="I93" s="42" t="s">
        <v>548</v>
      </c>
    </row>
    <row r="94" spans="1:9" s="40" customFormat="1" ht="18">
      <c r="A94" s="86"/>
      <c r="B94" s="89"/>
      <c r="C94" s="45"/>
      <c r="D94" s="45"/>
      <c r="E94" s="42"/>
      <c r="F94" s="46"/>
      <c r="G94" s="46"/>
      <c r="H94" s="44" t="s">
        <v>48</v>
      </c>
      <c r="I94" s="42" t="s">
        <v>549</v>
      </c>
    </row>
    <row r="95" spans="1:9" s="40" customFormat="1" ht="18">
      <c r="A95" s="87"/>
      <c r="B95" s="90"/>
      <c r="C95" s="47"/>
      <c r="D95" s="47"/>
      <c r="E95" s="48"/>
      <c r="F95" s="49"/>
      <c r="G95" s="48"/>
      <c r="H95" s="48"/>
      <c r="I95" s="48"/>
    </row>
    <row r="96" spans="1:9" s="40" customFormat="1" ht="18">
      <c r="A96" s="85">
        <v>21</v>
      </c>
      <c r="B96" s="88" t="s">
        <v>158</v>
      </c>
      <c r="C96" s="41">
        <v>79600</v>
      </c>
      <c r="D96" s="41">
        <v>79600</v>
      </c>
      <c r="E96" s="42" t="s">
        <v>42</v>
      </c>
      <c r="F96" s="43" t="s">
        <v>159</v>
      </c>
      <c r="G96" s="43" t="s">
        <v>159</v>
      </c>
      <c r="H96" s="44" t="s">
        <v>44</v>
      </c>
      <c r="I96" s="42" t="s">
        <v>45</v>
      </c>
    </row>
    <row r="97" spans="1:9" s="40" customFormat="1" ht="18">
      <c r="A97" s="86"/>
      <c r="B97" s="89"/>
      <c r="C97" s="45"/>
      <c r="D97" s="45"/>
      <c r="E97" s="42"/>
      <c r="F97" s="46" t="s">
        <v>160</v>
      </c>
      <c r="G97" s="46" t="s">
        <v>160</v>
      </c>
      <c r="H97" s="44" t="s">
        <v>46</v>
      </c>
      <c r="I97" s="42" t="s">
        <v>464</v>
      </c>
    </row>
    <row r="98" spans="1:9" s="40" customFormat="1" ht="18">
      <c r="A98" s="86"/>
      <c r="B98" s="89"/>
      <c r="C98" s="45"/>
      <c r="D98" s="45"/>
      <c r="E98" s="42"/>
      <c r="F98" s="46">
        <v>79600</v>
      </c>
      <c r="G98" s="46">
        <v>79600</v>
      </c>
      <c r="H98" s="44" t="s">
        <v>48</v>
      </c>
      <c r="I98" s="42" t="s">
        <v>549</v>
      </c>
    </row>
    <row r="99" spans="1:9" s="40" customFormat="1" ht="18">
      <c r="A99" s="87"/>
      <c r="B99" s="90"/>
      <c r="C99" s="47"/>
      <c r="D99" s="47"/>
      <c r="E99" s="48"/>
      <c r="F99" s="49"/>
      <c r="G99" s="48"/>
      <c r="H99" s="48"/>
      <c r="I99" s="48"/>
    </row>
    <row r="100" spans="1:9" s="40" customFormat="1" ht="18">
      <c r="A100" s="85">
        <v>22</v>
      </c>
      <c r="B100" s="88" t="s">
        <v>497</v>
      </c>
      <c r="C100" s="50">
        <v>34000</v>
      </c>
      <c r="D100" s="50">
        <v>34000</v>
      </c>
      <c r="E100" s="43" t="s">
        <v>42</v>
      </c>
      <c r="F100" s="43" t="s">
        <v>169</v>
      </c>
      <c r="G100" s="43" t="s">
        <v>169</v>
      </c>
      <c r="H100" s="56" t="s">
        <v>44</v>
      </c>
      <c r="I100" s="43" t="s">
        <v>45</v>
      </c>
    </row>
    <row r="101" spans="1:9" s="40" customFormat="1" ht="18">
      <c r="A101" s="86"/>
      <c r="B101" s="89"/>
      <c r="C101" s="45"/>
      <c r="D101" s="45"/>
      <c r="E101" s="42"/>
      <c r="F101" s="46">
        <v>34000</v>
      </c>
      <c r="G101" s="46">
        <v>34000</v>
      </c>
      <c r="H101" s="44" t="s">
        <v>46</v>
      </c>
      <c r="I101" s="42" t="s">
        <v>469</v>
      </c>
    </row>
    <row r="102" spans="1:9" s="40" customFormat="1" ht="18">
      <c r="A102" s="86"/>
      <c r="B102" s="89"/>
      <c r="C102" s="45"/>
      <c r="D102" s="45"/>
      <c r="E102" s="42"/>
      <c r="F102" s="46"/>
      <c r="G102" s="46"/>
      <c r="H102" s="44" t="s">
        <v>48</v>
      </c>
      <c r="I102" s="42" t="s">
        <v>549</v>
      </c>
    </row>
    <row r="103" spans="1:9" s="40" customFormat="1" ht="18">
      <c r="A103" s="87"/>
      <c r="B103" s="90"/>
      <c r="C103" s="47"/>
      <c r="D103" s="47"/>
      <c r="E103" s="48"/>
      <c r="F103" s="49"/>
      <c r="G103" s="48"/>
      <c r="H103" s="48"/>
      <c r="I103" s="48"/>
    </row>
    <row r="104" spans="1:9" s="40" customFormat="1" ht="18">
      <c r="A104" s="86">
        <v>23</v>
      </c>
      <c r="B104" s="89" t="s">
        <v>550</v>
      </c>
      <c r="C104" s="41">
        <v>2540</v>
      </c>
      <c r="D104" s="41">
        <v>2540</v>
      </c>
      <c r="E104" s="42" t="s">
        <v>42</v>
      </c>
      <c r="F104" s="42" t="s">
        <v>241</v>
      </c>
      <c r="G104" s="42" t="s">
        <v>241</v>
      </c>
      <c r="H104" s="44" t="s">
        <v>44</v>
      </c>
      <c r="I104" s="42" t="s">
        <v>62</v>
      </c>
    </row>
    <row r="105" spans="1:9" s="40" customFormat="1" ht="18">
      <c r="A105" s="86"/>
      <c r="B105" s="89"/>
      <c r="C105" s="45"/>
      <c r="D105" s="45"/>
      <c r="E105" s="42"/>
      <c r="F105" s="46">
        <v>2540</v>
      </c>
      <c r="G105" s="46">
        <v>2540</v>
      </c>
      <c r="H105" s="44" t="s">
        <v>46</v>
      </c>
      <c r="I105" s="42" t="s">
        <v>551</v>
      </c>
    </row>
    <row r="106" spans="1:9" s="40" customFormat="1" ht="18">
      <c r="A106" s="86"/>
      <c r="B106" s="89"/>
      <c r="C106" s="45"/>
      <c r="D106" s="45"/>
      <c r="E106" s="42"/>
      <c r="F106" s="46"/>
      <c r="G106" s="46"/>
      <c r="H106" s="44" t="s">
        <v>48</v>
      </c>
      <c r="I106" s="42" t="s">
        <v>552</v>
      </c>
    </row>
    <row r="107" spans="1:9" s="40" customFormat="1" ht="18">
      <c r="A107" s="87"/>
      <c r="B107" s="90"/>
      <c r="C107" s="47"/>
      <c r="D107" s="47"/>
      <c r="E107" s="48"/>
      <c r="F107" s="49"/>
      <c r="G107" s="48"/>
      <c r="H107" s="48"/>
      <c r="I107" s="48"/>
    </row>
    <row r="108" spans="1:9" s="40" customFormat="1" ht="18">
      <c r="A108" s="85">
        <v>24</v>
      </c>
      <c r="B108" s="88" t="s">
        <v>553</v>
      </c>
      <c r="C108" s="41">
        <v>460000</v>
      </c>
      <c r="D108" s="41">
        <v>444576.29</v>
      </c>
      <c r="E108" s="42" t="s">
        <v>42</v>
      </c>
      <c r="F108" s="43" t="s">
        <v>351</v>
      </c>
      <c r="G108" s="43" t="s">
        <v>554</v>
      </c>
      <c r="H108" s="44" t="s">
        <v>44</v>
      </c>
      <c r="I108" s="42" t="s">
        <v>102</v>
      </c>
    </row>
    <row r="109" spans="1:9" s="40" customFormat="1" ht="18">
      <c r="A109" s="86"/>
      <c r="B109" s="89"/>
      <c r="C109" s="45"/>
      <c r="D109" s="45"/>
      <c r="E109" s="42"/>
      <c r="F109" s="46" t="s">
        <v>352</v>
      </c>
      <c r="G109" s="46" t="s">
        <v>352</v>
      </c>
      <c r="H109" s="44" t="s">
        <v>46</v>
      </c>
      <c r="I109" s="42" t="s">
        <v>555</v>
      </c>
    </row>
    <row r="110" spans="1:9" s="40" customFormat="1" ht="18">
      <c r="A110" s="86"/>
      <c r="B110" s="89"/>
      <c r="C110" s="45"/>
      <c r="D110" s="45"/>
      <c r="E110" s="42"/>
      <c r="F110" s="46">
        <v>444000</v>
      </c>
      <c r="G110" s="46">
        <v>443000</v>
      </c>
      <c r="H110" s="44" t="s">
        <v>48</v>
      </c>
      <c r="I110" s="42" t="s">
        <v>556</v>
      </c>
    </row>
    <row r="111" spans="1:9" s="40" customFormat="1" ht="18">
      <c r="A111" s="87"/>
      <c r="B111" s="90"/>
      <c r="C111" s="47"/>
      <c r="D111" s="47"/>
      <c r="E111" s="48"/>
      <c r="F111" s="49"/>
      <c r="G111" s="48"/>
      <c r="H111" s="48"/>
      <c r="I111" s="48"/>
    </row>
    <row r="112" spans="1:9" s="40" customFormat="1" ht="18">
      <c r="A112" s="85">
        <v>25</v>
      </c>
      <c r="B112" s="88" t="s">
        <v>557</v>
      </c>
      <c r="C112" s="41">
        <v>2000</v>
      </c>
      <c r="D112" s="41">
        <v>2000</v>
      </c>
      <c r="E112" s="42" t="s">
        <v>42</v>
      </c>
      <c r="F112" s="43" t="s">
        <v>207</v>
      </c>
      <c r="G112" s="43" t="s">
        <v>207</v>
      </c>
      <c r="H112" s="44" t="s">
        <v>44</v>
      </c>
      <c r="I112" s="42" t="s">
        <v>62</v>
      </c>
    </row>
    <row r="113" spans="1:9" s="40" customFormat="1" ht="18">
      <c r="A113" s="86"/>
      <c r="B113" s="89"/>
      <c r="C113" s="45"/>
      <c r="D113" s="45"/>
      <c r="E113" s="42"/>
      <c r="F113" s="46" t="s">
        <v>453</v>
      </c>
      <c r="G113" s="46" t="s">
        <v>453</v>
      </c>
      <c r="H113" s="44" t="s">
        <v>46</v>
      </c>
      <c r="I113" s="42" t="s">
        <v>558</v>
      </c>
    </row>
    <row r="114" spans="1:9" s="40" customFormat="1" ht="18">
      <c r="A114" s="86"/>
      <c r="B114" s="89"/>
      <c r="C114" s="45"/>
      <c r="D114" s="45"/>
      <c r="E114" s="42"/>
      <c r="F114" s="46">
        <v>2000</v>
      </c>
      <c r="G114" s="46">
        <v>2000</v>
      </c>
      <c r="H114" s="44" t="s">
        <v>48</v>
      </c>
      <c r="I114" s="42" t="s">
        <v>559</v>
      </c>
    </row>
    <row r="115" spans="1:9" s="40" customFormat="1" ht="18">
      <c r="A115" s="86"/>
      <c r="B115" s="89"/>
      <c r="C115" s="45"/>
      <c r="D115" s="45"/>
      <c r="E115" s="42"/>
      <c r="F115" s="72"/>
      <c r="G115" s="46"/>
      <c r="H115" s="44"/>
      <c r="I115" s="42"/>
    </row>
    <row r="116" spans="1:9" s="40" customFormat="1" ht="18">
      <c r="A116" s="87"/>
      <c r="B116" s="90"/>
      <c r="C116" s="47"/>
      <c r="D116" s="47"/>
      <c r="E116" s="48"/>
      <c r="F116" s="49"/>
      <c r="G116" s="48"/>
      <c r="H116" s="48"/>
      <c r="I116" s="48"/>
    </row>
    <row r="117" spans="1:9" s="40" customFormat="1" ht="18">
      <c r="A117" s="85">
        <v>26</v>
      </c>
      <c r="B117" s="88" t="s">
        <v>560</v>
      </c>
      <c r="C117" s="41">
        <v>3470</v>
      </c>
      <c r="D117" s="41">
        <v>3470</v>
      </c>
      <c r="E117" s="42" t="s">
        <v>42</v>
      </c>
      <c r="F117" s="43" t="s">
        <v>333</v>
      </c>
      <c r="G117" s="43" t="s">
        <v>333</v>
      </c>
      <c r="H117" s="44" t="s">
        <v>44</v>
      </c>
      <c r="I117" s="42" t="s">
        <v>62</v>
      </c>
    </row>
    <row r="118" spans="1:9" s="40" customFormat="1" ht="18">
      <c r="A118" s="86"/>
      <c r="B118" s="89"/>
      <c r="C118" s="45"/>
      <c r="D118" s="45"/>
      <c r="E118" s="42"/>
      <c r="F118" s="46" t="s">
        <v>334</v>
      </c>
      <c r="G118" s="46" t="s">
        <v>334</v>
      </c>
      <c r="H118" s="44" t="s">
        <v>46</v>
      </c>
      <c r="I118" s="42" t="s">
        <v>561</v>
      </c>
    </row>
    <row r="119" spans="1:9" s="40" customFormat="1" ht="18">
      <c r="A119" s="86"/>
      <c r="B119" s="89"/>
      <c r="C119" s="45"/>
      <c r="D119" s="45"/>
      <c r="E119" s="42"/>
      <c r="F119" s="46">
        <v>3470</v>
      </c>
      <c r="G119" s="46">
        <v>3470</v>
      </c>
      <c r="H119" s="44" t="s">
        <v>48</v>
      </c>
      <c r="I119" s="42" t="s">
        <v>559</v>
      </c>
    </row>
    <row r="120" spans="1:9" s="40" customFormat="1" ht="18">
      <c r="A120" s="87"/>
      <c r="B120" s="90"/>
      <c r="C120" s="47"/>
      <c r="D120" s="47"/>
      <c r="E120" s="48"/>
      <c r="F120" s="49"/>
      <c r="G120" s="48"/>
      <c r="H120" s="48"/>
      <c r="I120" s="48"/>
    </row>
    <row r="121" spans="1:9" s="40" customFormat="1" ht="18">
      <c r="A121" s="85">
        <v>27</v>
      </c>
      <c r="B121" s="88" t="s">
        <v>562</v>
      </c>
      <c r="C121" s="41">
        <v>2058</v>
      </c>
      <c r="D121" s="41">
        <v>2058</v>
      </c>
      <c r="E121" s="42" t="s">
        <v>42</v>
      </c>
      <c r="F121" s="43" t="s">
        <v>563</v>
      </c>
      <c r="G121" s="43" t="s">
        <v>563</v>
      </c>
      <c r="H121" s="44" t="s">
        <v>44</v>
      </c>
      <c r="I121" s="42" t="s">
        <v>76</v>
      </c>
    </row>
    <row r="122" spans="1:9" s="40" customFormat="1" ht="18">
      <c r="A122" s="86"/>
      <c r="B122" s="89"/>
      <c r="C122" s="45"/>
      <c r="D122" s="45"/>
      <c r="E122" s="42"/>
      <c r="F122" s="46" t="s">
        <v>564</v>
      </c>
      <c r="G122" s="46" t="s">
        <v>564</v>
      </c>
      <c r="H122" s="44" t="s">
        <v>46</v>
      </c>
      <c r="I122" s="42" t="s">
        <v>161</v>
      </c>
    </row>
    <row r="123" spans="1:9" s="40" customFormat="1" ht="18">
      <c r="A123" s="86"/>
      <c r="B123" s="89"/>
      <c r="C123" s="45"/>
      <c r="D123" s="45"/>
      <c r="E123" s="42"/>
      <c r="F123" s="46">
        <v>2058</v>
      </c>
      <c r="G123" s="46">
        <v>2058</v>
      </c>
      <c r="H123" s="44" t="s">
        <v>48</v>
      </c>
      <c r="I123" s="42" t="s">
        <v>565</v>
      </c>
    </row>
    <row r="124" spans="1:9" s="40" customFormat="1" ht="18">
      <c r="A124" s="87"/>
      <c r="B124" s="90"/>
      <c r="C124" s="47"/>
      <c r="D124" s="47"/>
      <c r="E124" s="48"/>
      <c r="F124" s="49"/>
      <c r="G124" s="48"/>
      <c r="H124" s="48"/>
      <c r="I124" s="48"/>
    </row>
    <row r="125" spans="1:9" s="40" customFormat="1" ht="18">
      <c r="A125" s="85">
        <v>28</v>
      </c>
      <c r="B125" s="88" t="s">
        <v>566</v>
      </c>
      <c r="C125" s="50">
        <v>3939.6</v>
      </c>
      <c r="D125" s="50">
        <v>3939.6</v>
      </c>
      <c r="E125" s="43" t="s">
        <v>42</v>
      </c>
      <c r="F125" s="43" t="s">
        <v>563</v>
      </c>
      <c r="G125" s="43" t="s">
        <v>563</v>
      </c>
      <c r="H125" s="56" t="s">
        <v>44</v>
      </c>
      <c r="I125" s="43" t="s">
        <v>76</v>
      </c>
    </row>
    <row r="126" spans="1:9" s="40" customFormat="1" ht="18">
      <c r="A126" s="86"/>
      <c r="B126" s="89"/>
      <c r="C126" s="45"/>
      <c r="D126" s="45"/>
      <c r="E126" s="42"/>
      <c r="F126" s="46" t="s">
        <v>564</v>
      </c>
      <c r="G126" s="46" t="s">
        <v>564</v>
      </c>
      <c r="H126" s="44" t="s">
        <v>46</v>
      </c>
      <c r="I126" s="42" t="s">
        <v>166</v>
      </c>
    </row>
    <row r="127" spans="1:9" s="40" customFormat="1" ht="18">
      <c r="A127" s="86"/>
      <c r="B127" s="89"/>
      <c r="C127" s="45"/>
      <c r="D127" s="45"/>
      <c r="E127" s="42"/>
      <c r="F127" s="46">
        <v>3939.6</v>
      </c>
      <c r="G127" s="46">
        <v>3939.6</v>
      </c>
      <c r="H127" s="44" t="s">
        <v>48</v>
      </c>
      <c r="I127" s="42" t="s">
        <v>565</v>
      </c>
    </row>
    <row r="128" spans="1:9" s="40" customFormat="1" ht="18">
      <c r="A128" s="87"/>
      <c r="B128" s="90"/>
      <c r="C128" s="47"/>
      <c r="D128" s="47"/>
      <c r="E128" s="48"/>
      <c r="F128" s="49"/>
      <c r="G128" s="48"/>
      <c r="H128" s="48"/>
      <c r="I128" s="48"/>
    </row>
    <row r="129" spans="1:9" s="40" customFormat="1" ht="18">
      <c r="A129" s="86">
        <v>29</v>
      </c>
      <c r="B129" s="89" t="s">
        <v>567</v>
      </c>
      <c r="C129" s="41">
        <v>7173.6</v>
      </c>
      <c r="D129" s="41">
        <v>7173.6</v>
      </c>
      <c r="E129" s="42" t="s">
        <v>42</v>
      </c>
      <c r="F129" s="42" t="s">
        <v>563</v>
      </c>
      <c r="G129" s="42" t="s">
        <v>563</v>
      </c>
      <c r="H129" s="44" t="s">
        <v>44</v>
      </c>
      <c r="I129" s="42" t="s">
        <v>76</v>
      </c>
    </row>
    <row r="130" spans="1:9" s="40" customFormat="1" ht="18">
      <c r="A130" s="86"/>
      <c r="B130" s="89"/>
      <c r="C130" s="45"/>
      <c r="D130" s="45"/>
      <c r="E130" s="42"/>
      <c r="F130" s="46" t="s">
        <v>564</v>
      </c>
      <c r="G130" s="46" t="s">
        <v>564</v>
      </c>
      <c r="H130" s="44" t="s">
        <v>46</v>
      </c>
      <c r="I130" s="42" t="s">
        <v>170</v>
      </c>
    </row>
    <row r="131" spans="1:9" s="40" customFormat="1" ht="18">
      <c r="A131" s="86"/>
      <c r="B131" s="89"/>
      <c r="C131" s="45"/>
      <c r="D131" s="45"/>
      <c r="E131" s="42"/>
      <c r="F131" s="46">
        <v>7173.6</v>
      </c>
      <c r="G131" s="46">
        <v>7173.6</v>
      </c>
      <c r="H131" s="44" t="s">
        <v>48</v>
      </c>
      <c r="I131" s="42" t="s">
        <v>565</v>
      </c>
    </row>
    <row r="132" spans="1:9" s="40" customFormat="1" ht="18">
      <c r="A132" s="87"/>
      <c r="B132" s="90"/>
      <c r="C132" s="47"/>
      <c r="D132" s="47"/>
      <c r="E132" s="48"/>
      <c r="F132" s="49"/>
      <c r="G132" s="48"/>
      <c r="H132" s="48"/>
      <c r="I132" s="48"/>
    </row>
    <row r="133" spans="1:9" s="40" customFormat="1" ht="18">
      <c r="A133" s="85">
        <v>30</v>
      </c>
      <c r="B133" s="88" t="s">
        <v>568</v>
      </c>
      <c r="C133" s="41">
        <v>18816</v>
      </c>
      <c r="D133" s="41">
        <v>18816</v>
      </c>
      <c r="E133" s="42" t="s">
        <v>42</v>
      </c>
      <c r="F133" s="43" t="s">
        <v>563</v>
      </c>
      <c r="G133" s="43" t="s">
        <v>563</v>
      </c>
      <c r="H133" s="44" t="s">
        <v>44</v>
      </c>
      <c r="I133" s="42" t="s">
        <v>76</v>
      </c>
    </row>
    <row r="134" spans="1:9" s="40" customFormat="1" ht="18">
      <c r="A134" s="86"/>
      <c r="B134" s="89"/>
      <c r="C134" s="45"/>
      <c r="D134" s="45"/>
      <c r="E134" s="42"/>
      <c r="F134" s="46" t="s">
        <v>564</v>
      </c>
      <c r="G134" s="46" t="s">
        <v>564</v>
      </c>
      <c r="H134" s="44" t="s">
        <v>46</v>
      </c>
      <c r="I134" s="42" t="s">
        <v>174</v>
      </c>
    </row>
    <row r="135" spans="1:9" s="40" customFormat="1" ht="18">
      <c r="A135" s="86"/>
      <c r="B135" s="89"/>
      <c r="C135" s="45"/>
      <c r="D135" s="45"/>
      <c r="E135" s="42"/>
      <c r="F135" s="46">
        <v>18816</v>
      </c>
      <c r="G135" s="46">
        <v>18816</v>
      </c>
      <c r="H135" s="44" t="s">
        <v>48</v>
      </c>
      <c r="I135" s="42" t="s">
        <v>565</v>
      </c>
    </row>
    <row r="136" spans="1:9" s="40" customFormat="1" ht="18">
      <c r="A136" s="87"/>
      <c r="B136" s="90"/>
      <c r="C136" s="47"/>
      <c r="D136" s="47"/>
      <c r="E136" s="48"/>
      <c r="F136" s="49"/>
      <c r="G136" s="48"/>
      <c r="H136" s="48"/>
      <c r="I136" s="48"/>
    </row>
    <row r="137" spans="1:9" s="40" customFormat="1" ht="18">
      <c r="A137" s="85">
        <v>31</v>
      </c>
      <c r="B137" s="88" t="s">
        <v>569</v>
      </c>
      <c r="C137" s="41">
        <v>1293.5999999999999</v>
      </c>
      <c r="D137" s="41">
        <v>1293.5999999999999</v>
      </c>
      <c r="E137" s="42" t="s">
        <v>42</v>
      </c>
      <c r="F137" s="43" t="s">
        <v>563</v>
      </c>
      <c r="G137" s="43" t="s">
        <v>563</v>
      </c>
      <c r="H137" s="44" t="s">
        <v>44</v>
      </c>
      <c r="I137" s="42" t="s">
        <v>76</v>
      </c>
    </row>
    <row r="138" spans="1:9" s="40" customFormat="1" ht="18">
      <c r="A138" s="86"/>
      <c r="B138" s="89"/>
      <c r="C138" s="45"/>
      <c r="D138" s="45"/>
      <c r="E138" s="42"/>
      <c r="F138" s="46" t="s">
        <v>564</v>
      </c>
      <c r="G138" s="46" t="s">
        <v>564</v>
      </c>
      <c r="H138" s="44" t="s">
        <v>46</v>
      </c>
      <c r="I138" s="42" t="s">
        <v>219</v>
      </c>
    </row>
    <row r="139" spans="1:9" s="40" customFormat="1" ht="18">
      <c r="A139" s="86"/>
      <c r="B139" s="89"/>
      <c r="C139" s="45"/>
      <c r="D139" s="45"/>
      <c r="E139" s="42"/>
      <c r="F139" s="46">
        <v>1293.5999999999999</v>
      </c>
      <c r="G139" s="46">
        <v>1293.5999999999999</v>
      </c>
      <c r="H139" s="44" t="s">
        <v>48</v>
      </c>
      <c r="I139" s="42" t="s">
        <v>565</v>
      </c>
    </row>
    <row r="140" spans="1:9" s="40" customFormat="1" ht="18">
      <c r="A140" s="87"/>
      <c r="B140" s="90"/>
      <c r="C140" s="47"/>
      <c r="D140" s="47"/>
      <c r="E140" s="48"/>
      <c r="F140" s="49"/>
      <c r="G140" s="48"/>
      <c r="H140" s="48"/>
      <c r="I140" s="48"/>
    </row>
    <row r="141" spans="1:9" s="40" customFormat="1" ht="18">
      <c r="A141" s="85">
        <v>32</v>
      </c>
      <c r="B141" s="88" t="s">
        <v>570</v>
      </c>
      <c r="C141" s="41">
        <v>7996.8</v>
      </c>
      <c r="D141" s="41">
        <v>7996.8</v>
      </c>
      <c r="E141" s="42" t="s">
        <v>42</v>
      </c>
      <c r="F141" s="43" t="s">
        <v>563</v>
      </c>
      <c r="G141" s="43" t="s">
        <v>563</v>
      </c>
      <c r="H141" s="44" t="s">
        <v>44</v>
      </c>
      <c r="I141" s="42" t="s">
        <v>76</v>
      </c>
    </row>
    <row r="142" spans="1:9" s="40" customFormat="1" ht="18">
      <c r="A142" s="86"/>
      <c r="B142" s="89"/>
      <c r="C142" s="45"/>
      <c r="D142" s="45"/>
      <c r="E142" s="42"/>
      <c r="F142" s="46" t="s">
        <v>564</v>
      </c>
      <c r="G142" s="46" t="s">
        <v>564</v>
      </c>
      <c r="H142" s="44" t="s">
        <v>46</v>
      </c>
      <c r="I142" s="42" t="s">
        <v>535</v>
      </c>
    </row>
    <row r="143" spans="1:9" s="40" customFormat="1" ht="18">
      <c r="A143" s="86"/>
      <c r="B143" s="89"/>
      <c r="C143" s="45"/>
      <c r="D143" s="45"/>
      <c r="E143" s="42"/>
      <c r="F143" s="46">
        <v>7996.8</v>
      </c>
      <c r="G143" s="46">
        <v>7996.8</v>
      </c>
      <c r="H143" s="44" t="s">
        <v>48</v>
      </c>
      <c r="I143" s="42" t="s">
        <v>565</v>
      </c>
    </row>
    <row r="144" spans="1:9" s="40" customFormat="1" ht="18">
      <c r="A144" s="87"/>
      <c r="B144" s="90"/>
      <c r="C144" s="47"/>
      <c r="D144" s="47"/>
      <c r="E144" s="48"/>
      <c r="F144" s="49"/>
      <c r="G144" s="48"/>
      <c r="H144" s="48"/>
      <c r="I144" s="48"/>
    </row>
    <row r="145" spans="1:9" s="40" customFormat="1" ht="18">
      <c r="A145" s="85">
        <v>33</v>
      </c>
      <c r="B145" s="88" t="s">
        <v>571</v>
      </c>
      <c r="C145" s="41">
        <v>1764</v>
      </c>
      <c r="D145" s="41">
        <v>1764</v>
      </c>
      <c r="E145" s="42" t="s">
        <v>42</v>
      </c>
      <c r="F145" s="43" t="s">
        <v>563</v>
      </c>
      <c r="G145" s="43" t="s">
        <v>563</v>
      </c>
      <c r="H145" s="44" t="s">
        <v>44</v>
      </c>
      <c r="I145" s="42" t="s">
        <v>76</v>
      </c>
    </row>
    <row r="146" spans="1:9" s="40" customFormat="1" ht="18">
      <c r="A146" s="86"/>
      <c r="B146" s="89"/>
      <c r="C146" s="45"/>
      <c r="D146" s="45"/>
      <c r="E146" s="42"/>
      <c r="F146" s="46" t="s">
        <v>564</v>
      </c>
      <c r="G146" s="46" t="s">
        <v>564</v>
      </c>
      <c r="H146" s="44" t="s">
        <v>46</v>
      </c>
      <c r="I146" s="42" t="s">
        <v>538</v>
      </c>
    </row>
    <row r="147" spans="1:9" s="40" customFormat="1" ht="18">
      <c r="A147" s="86"/>
      <c r="B147" s="89"/>
      <c r="C147" s="45"/>
      <c r="D147" s="45"/>
      <c r="E147" s="42"/>
      <c r="F147" s="46">
        <v>1764</v>
      </c>
      <c r="G147" s="46">
        <v>1764</v>
      </c>
      <c r="H147" s="44" t="s">
        <v>48</v>
      </c>
      <c r="I147" s="42" t="s">
        <v>565</v>
      </c>
    </row>
    <row r="148" spans="1:9" s="40" customFormat="1" ht="18">
      <c r="A148" s="87"/>
      <c r="B148" s="90"/>
      <c r="C148" s="47"/>
      <c r="D148" s="47"/>
      <c r="E148" s="48"/>
      <c r="F148" s="49"/>
      <c r="G148" s="48"/>
      <c r="H148" s="48"/>
      <c r="I148" s="48"/>
    </row>
    <row r="149" spans="1:9" s="40" customFormat="1" ht="18">
      <c r="A149" s="85">
        <v>34</v>
      </c>
      <c r="B149" s="88" t="s">
        <v>572</v>
      </c>
      <c r="C149" s="50">
        <v>1176</v>
      </c>
      <c r="D149" s="50">
        <v>1176</v>
      </c>
      <c r="E149" s="43" t="s">
        <v>42</v>
      </c>
      <c r="F149" s="43" t="s">
        <v>563</v>
      </c>
      <c r="G149" s="43" t="s">
        <v>563</v>
      </c>
      <c r="H149" s="56" t="s">
        <v>44</v>
      </c>
      <c r="I149" s="43" t="s">
        <v>76</v>
      </c>
    </row>
    <row r="150" spans="1:9" s="40" customFormat="1" ht="18">
      <c r="A150" s="86"/>
      <c r="B150" s="89"/>
      <c r="C150" s="45"/>
      <c r="D150" s="45"/>
      <c r="E150" s="42"/>
      <c r="F150" s="46" t="s">
        <v>564</v>
      </c>
      <c r="G150" s="46" t="s">
        <v>564</v>
      </c>
      <c r="H150" s="44" t="s">
        <v>46</v>
      </c>
      <c r="I150" s="42" t="s">
        <v>555</v>
      </c>
    </row>
    <row r="151" spans="1:9" s="40" customFormat="1" ht="18">
      <c r="A151" s="86"/>
      <c r="B151" s="89"/>
      <c r="C151" s="45"/>
      <c r="D151" s="45"/>
      <c r="E151" s="42"/>
      <c r="F151" s="46">
        <v>1176</v>
      </c>
      <c r="G151" s="46">
        <v>1176</v>
      </c>
      <c r="H151" s="44" t="s">
        <v>48</v>
      </c>
      <c r="I151" s="42" t="s">
        <v>565</v>
      </c>
    </row>
    <row r="152" spans="1:9" s="40" customFormat="1" ht="18">
      <c r="A152" s="87"/>
      <c r="B152" s="90"/>
      <c r="C152" s="47"/>
      <c r="D152" s="47"/>
      <c r="E152" s="48"/>
      <c r="F152" s="49"/>
      <c r="G152" s="48"/>
      <c r="H152" s="48"/>
      <c r="I152" s="48"/>
    </row>
    <row r="153" spans="1:9" s="40" customFormat="1" ht="18">
      <c r="A153" s="86">
        <v>35</v>
      </c>
      <c r="B153" s="89" t="s">
        <v>573</v>
      </c>
      <c r="C153" s="41">
        <v>48000</v>
      </c>
      <c r="D153" s="41">
        <v>48000</v>
      </c>
      <c r="E153" s="42" t="s">
        <v>42</v>
      </c>
      <c r="F153" s="42" t="s">
        <v>43</v>
      </c>
      <c r="G153" s="42" t="s">
        <v>43</v>
      </c>
      <c r="H153" s="44" t="s">
        <v>44</v>
      </c>
      <c r="I153" s="42" t="s">
        <v>45</v>
      </c>
    </row>
    <row r="154" spans="1:9" s="40" customFormat="1" ht="18">
      <c r="A154" s="86"/>
      <c r="B154" s="89"/>
      <c r="C154" s="45"/>
      <c r="D154" s="45"/>
      <c r="E154" s="42"/>
      <c r="F154" s="46">
        <v>48000</v>
      </c>
      <c r="G154" s="46">
        <v>48000</v>
      </c>
      <c r="H154" s="44" t="s">
        <v>46</v>
      </c>
      <c r="I154" s="42" t="s">
        <v>472</v>
      </c>
    </row>
    <row r="155" spans="1:9" s="40" customFormat="1" ht="18">
      <c r="A155" s="86"/>
      <c r="B155" s="89"/>
      <c r="C155" s="45"/>
      <c r="D155" s="45"/>
      <c r="E155" s="42"/>
      <c r="F155" s="46"/>
      <c r="G155" s="46"/>
      <c r="H155" s="44" t="s">
        <v>48</v>
      </c>
      <c r="I155" s="42" t="s">
        <v>565</v>
      </c>
    </row>
    <row r="156" spans="1:9" s="40" customFormat="1" ht="18">
      <c r="A156" s="87"/>
      <c r="B156" s="90"/>
      <c r="C156" s="47"/>
      <c r="D156" s="47"/>
      <c r="E156" s="48"/>
      <c r="F156" s="49"/>
      <c r="G156" s="48"/>
      <c r="H156" s="48"/>
      <c r="I156" s="48"/>
    </row>
    <row r="157" spans="1:9" s="40" customFormat="1" ht="18">
      <c r="A157" s="85">
        <v>36</v>
      </c>
      <c r="B157" s="88" t="s">
        <v>573</v>
      </c>
      <c r="C157" s="41">
        <v>21000</v>
      </c>
      <c r="D157" s="41">
        <v>21000</v>
      </c>
      <c r="E157" s="42" t="s">
        <v>42</v>
      </c>
      <c r="F157" s="43" t="s">
        <v>43</v>
      </c>
      <c r="G157" s="43" t="s">
        <v>43</v>
      </c>
      <c r="H157" s="44" t="s">
        <v>44</v>
      </c>
      <c r="I157" s="42" t="s">
        <v>45</v>
      </c>
    </row>
    <row r="158" spans="1:9" s="40" customFormat="1" ht="18">
      <c r="A158" s="86"/>
      <c r="B158" s="89"/>
      <c r="C158" s="45"/>
      <c r="D158" s="45"/>
      <c r="E158" s="42"/>
      <c r="F158" s="46">
        <v>21000</v>
      </c>
      <c r="G158" s="46">
        <v>21000</v>
      </c>
      <c r="H158" s="44" t="s">
        <v>46</v>
      </c>
      <c r="I158" s="42" t="s">
        <v>476</v>
      </c>
    </row>
    <row r="159" spans="1:9" s="40" customFormat="1" ht="18">
      <c r="A159" s="86"/>
      <c r="B159" s="89"/>
      <c r="C159" s="45"/>
      <c r="D159" s="45"/>
      <c r="E159" s="42"/>
      <c r="F159" s="46"/>
      <c r="G159" s="46"/>
      <c r="H159" s="44" t="s">
        <v>48</v>
      </c>
      <c r="I159" s="42" t="s">
        <v>565</v>
      </c>
    </row>
    <row r="160" spans="1:9" s="40" customFormat="1" ht="18">
      <c r="A160" s="87"/>
      <c r="B160" s="90"/>
      <c r="C160" s="52"/>
      <c r="D160" s="47"/>
      <c r="E160" s="48"/>
      <c r="F160" s="49"/>
      <c r="G160" s="48"/>
      <c r="H160" s="48"/>
      <c r="I160" s="48"/>
    </row>
  </sheetData>
  <mergeCells count="84"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A9:A12"/>
    <mergeCell ref="B9:B12"/>
    <mergeCell ref="A13:A16"/>
    <mergeCell ref="B13:B16"/>
    <mergeCell ref="A17:A20"/>
    <mergeCell ref="B17:B20"/>
    <mergeCell ref="A21:A24"/>
    <mergeCell ref="B21:B24"/>
    <mergeCell ref="A25:A29"/>
    <mergeCell ref="B25:B29"/>
    <mergeCell ref="A30:A34"/>
    <mergeCell ref="B30:B34"/>
    <mergeCell ref="A35:A38"/>
    <mergeCell ref="B35:B38"/>
    <mergeCell ref="A39:A42"/>
    <mergeCell ref="B39:B42"/>
    <mergeCell ref="A43:A46"/>
    <mergeCell ref="B43:B46"/>
    <mergeCell ref="A47:A50"/>
    <mergeCell ref="B47:B50"/>
    <mergeCell ref="A51:A54"/>
    <mergeCell ref="B51:B54"/>
    <mergeCell ref="A55:A59"/>
    <mergeCell ref="B55:B59"/>
    <mergeCell ref="A60:A64"/>
    <mergeCell ref="B60:B64"/>
    <mergeCell ref="A65:A69"/>
    <mergeCell ref="B65:B69"/>
    <mergeCell ref="A70:A75"/>
    <mergeCell ref="B70:B75"/>
    <mergeCell ref="A76:A79"/>
    <mergeCell ref="B76:B79"/>
    <mergeCell ref="A80:A83"/>
    <mergeCell ref="B80:B83"/>
    <mergeCell ref="A84:A87"/>
    <mergeCell ref="B84:B87"/>
    <mergeCell ref="A88:A91"/>
    <mergeCell ref="B88:B91"/>
    <mergeCell ref="A92:A95"/>
    <mergeCell ref="B92:B95"/>
    <mergeCell ref="A96:A99"/>
    <mergeCell ref="B96:B99"/>
    <mergeCell ref="A100:A103"/>
    <mergeCell ref="B100:B103"/>
    <mergeCell ref="A104:A107"/>
    <mergeCell ref="B104:B107"/>
    <mergeCell ref="A108:A111"/>
    <mergeCell ref="B108:B111"/>
    <mergeCell ref="A112:A116"/>
    <mergeCell ref="B112:B116"/>
    <mergeCell ref="A117:A120"/>
    <mergeCell ref="B117:B120"/>
    <mergeCell ref="A121:A124"/>
    <mergeCell ref="B121:B124"/>
    <mergeCell ref="A125:A128"/>
    <mergeCell ref="B125:B128"/>
    <mergeCell ref="A129:A132"/>
    <mergeCell ref="B129:B132"/>
    <mergeCell ref="A133:A136"/>
    <mergeCell ref="B133:B136"/>
    <mergeCell ref="A137:A140"/>
    <mergeCell ref="B137:B140"/>
    <mergeCell ref="A141:A144"/>
    <mergeCell ref="B141:B144"/>
    <mergeCell ref="A157:A160"/>
    <mergeCell ref="B157:B160"/>
    <mergeCell ref="A145:A148"/>
    <mergeCell ref="B145:B148"/>
    <mergeCell ref="A149:A152"/>
    <mergeCell ref="B149:B152"/>
    <mergeCell ref="A153:A156"/>
    <mergeCell ref="B153:B156"/>
  </mergeCells>
  <pageMargins left="0.11811023622047245" right="0.11811023622047245" top="0.74803149606299213" bottom="0.55118110236220474" header="0.31496062992125984" footer="0.31496062992125984"/>
  <pageSetup paperSize="9"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A5D5C-A5E1-47A5-979E-6BAEA87405A0}">
  <sheetPr>
    <tabColor theme="3" tint="0.59999389629810485"/>
  </sheetPr>
  <dimension ref="A1:G19"/>
  <sheetViews>
    <sheetView workbookViewId="0">
      <selection activeCell="G19" sqref="G19"/>
    </sheetView>
  </sheetViews>
  <sheetFormatPr defaultColWidth="9" defaultRowHeight="18.75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>
      <c r="A1" s="105" t="s">
        <v>1</v>
      </c>
      <c r="B1" s="105"/>
      <c r="C1" s="105"/>
      <c r="D1" s="105"/>
      <c r="E1" s="105"/>
      <c r="F1" s="105"/>
      <c r="G1" s="105"/>
    </row>
    <row r="2" spans="1:7" ht="20.25">
      <c r="A2" s="106" t="s">
        <v>574</v>
      </c>
      <c r="B2" s="106"/>
      <c r="C2" s="106"/>
      <c r="D2" s="106"/>
      <c r="E2" s="106"/>
      <c r="F2" s="106"/>
      <c r="G2" s="106"/>
    </row>
    <row r="3" spans="1:7">
      <c r="A3" s="2"/>
      <c r="B3" s="2"/>
      <c r="C3" s="2"/>
      <c r="D3" s="2"/>
      <c r="E3" s="2" t="s">
        <v>2</v>
      </c>
      <c r="F3" s="2" t="s">
        <v>3</v>
      </c>
      <c r="G3" s="2"/>
    </row>
    <row r="4" spans="1:7">
      <c r="A4" s="3" t="s">
        <v>0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>
      <c r="A5" s="4"/>
      <c r="B5" s="4"/>
      <c r="C5" s="4"/>
      <c r="D5" s="4"/>
      <c r="E5" s="4"/>
      <c r="F5" s="4" t="s">
        <v>10</v>
      </c>
      <c r="G5" s="4"/>
    </row>
    <row r="6" spans="1:7">
      <c r="A6" s="5">
        <v>1</v>
      </c>
      <c r="B6" s="6" t="s">
        <v>14</v>
      </c>
      <c r="C6" s="5">
        <v>19</v>
      </c>
      <c r="D6" s="7">
        <v>349007.6</v>
      </c>
      <c r="E6" s="7">
        <v>349007.6</v>
      </c>
      <c r="F6" s="15" t="s">
        <v>13</v>
      </c>
      <c r="G6" s="6"/>
    </row>
    <row r="7" spans="1:7">
      <c r="A7" s="8">
        <v>2</v>
      </c>
      <c r="B7" s="9" t="s">
        <v>15</v>
      </c>
      <c r="C7" s="8">
        <v>17</v>
      </c>
      <c r="D7" s="10">
        <v>1035072.7</v>
      </c>
      <c r="E7" s="10">
        <v>1029794</v>
      </c>
      <c r="F7" s="10">
        <v>-5278.7</v>
      </c>
      <c r="G7" s="9"/>
    </row>
    <row r="8" spans="1:7">
      <c r="A8" s="8">
        <v>3</v>
      </c>
      <c r="B8" s="9" t="s">
        <v>16</v>
      </c>
      <c r="C8" s="8" t="s">
        <v>13</v>
      </c>
      <c r="D8" s="10" t="s">
        <v>13</v>
      </c>
      <c r="E8" s="10" t="s">
        <v>13</v>
      </c>
      <c r="F8" s="10" t="s">
        <v>13</v>
      </c>
      <c r="G8" s="9"/>
    </row>
    <row r="9" spans="1:7">
      <c r="A9" s="8">
        <v>4</v>
      </c>
      <c r="B9" s="9" t="s">
        <v>19</v>
      </c>
      <c r="C9" s="8" t="s">
        <v>13</v>
      </c>
      <c r="D9" s="10" t="s">
        <v>13</v>
      </c>
      <c r="E9" s="10" t="s">
        <v>13</v>
      </c>
      <c r="F9" s="10" t="s">
        <v>13</v>
      </c>
      <c r="G9" s="9"/>
    </row>
    <row r="10" spans="1:7">
      <c r="A10" s="8">
        <v>5</v>
      </c>
      <c r="B10" s="9" t="s">
        <v>18</v>
      </c>
      <c r="C10" s="8" t="s">
        <v>13</v>
      </c>
      <c r="D10" s="10" t="s">
        <v>13</v>
      </c>
      <c r="E10" s="10" t="s">
        <v>13</v>
      </c>
      <c r="F10" s="10" t="s">
        <v>13</v>
      </c>
      <c r="G10" s="9"/>
    </row>
    <row r="11" spans="1:7">
      <c r="A11" s="20">
        <v>6</v>
      </c>
      <c r="B11" s="21" t="s">
        <v>17</v>
      </c>
      <c r="C11" s="20" t="s">
        <v>13</v>
      </c>
      <c r="D11" s="22" t="s">
        <v>13</v>
      </c>
      <c r="E11" s="22" t="s">
        <v>13</v>
      </c>
      <c r="F11" s="22" t="s">
        <v>13</v>
      </c>
      <c r="G11" s="21"/>
    </row>
    <row r="12" spans="1:7">
      <c r="A12" s="17">
        <v>7</v>
      </c>
      <c r="B12" s="18" t="s">
        <v>20</v>
      </c>
      <c r="C12" s="17" t="s">
        <v>13</v>
      </c>
      <c r="D12" s="19" t="s">
        <v>13</v>
      </c>
      <c r="E12" s="19" t="s">
        <v>13</v>
      </c>
      <c r="F12" s="19" t="s">
        <v>13</v>
      </c>
      <c r="G12" s="18"/>
    </row>
    <row r="13" spans="1:7">
      <c r="A13" s="4"/>
      <c r="B13" s="11" t="s">
        <v>11</v>
      </c>
      <c r="C13" s="11">
        <f>SUM(C6:C12)</f>
        <v>36</v>
      </c>
      <c r="D13" s="12">
        <f>SUM(D6:D12)</f>
        <v>1384080.2999999998</v>
      </c>
      <c r="E13" s="12">
        <f>SUM(E6:E12)</f>
        <v>1378801.6</v>
      </c>
      <c r="F13" s="12">
        <f>SUM(F7:F12)</f>
        <v>-5278.7</v>
      </c>
      <c r="G13" s="13"/>
    </row>
    <row r="15" spans="1:7">
      <c r="B15" s="1" t="s">
        <v>575</v>
      </c>
    </row>
    <row r="16" spans="1:7">
      <c r="B16" s="1" t="s">
        <v>576</v>
      </c>
    </row>
    <row r="17" spans="1:2">
      <c r="B17" s="1" t="s">
        <v>12</v>
      </c>
    </row>
    <row r="19" spans="1:2" ht="20.25">
      <c r="A19" s="16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74B7D-4794-4B00-AB03-DED4EE326081}">
  <sheetPr>
    <tabColor theme="5" tint="0.59999389629810485"/>
  </sheetPr>
  <dimension ref="A1:I89"/>
  <sheetViews>
    <sheetView workbookViewId="0">
      <selection activeCell="F10" sqref="F10"/>
    </sheetView>
  </sheetViews>
  <sheetFormatPr defaultColWidth="9" defaultRowHeight="16.5"/>
  <cols>
    <col min="1" max="1" width="6" style="38" customWidth="1"/>
    <col min="2" max="2" width="25.5" style="38" customWidth="1"/>
    <col min="3" max="3" width="13.375" style="38" customWidth="1"/>
    <col min="4" max="4" width="11.25" style="38" customWidth="1"/>
    <col min="5" max="5" width="10.125" style="38" customWidth="1"/>
    <col min="6" max="6" width="17.375" style="38" customWidth="1"/>
    <col min="7" max="7" width="19.75" style="38" customWidth="1"/>
    <col min="8" max="8" width="17.125" style="38" customWidth="1"/>
    <col min="9" max="9" width="16.625" style="38" customWidth="1"/>
    <col min="10" max="16384" width="9" style="38"/>
  </cols>
  <sheetData>
    <row r="1" spans="1:9" ht="18.75">
      <c r="I1" s="39" t="s">
        <v>29</v>
      </c>
    </row>
    <row r="2" spans="1:9" ht="20.25">
      <c r="A2" s="97" t="s">
        <v>790</v>
      </c>
      <c r="B2" s="97"/>
      <c r="C2" s="97"/>
      <c r="D2" s="97"/>
      <c r="E2" s="97"/>
      <c r="F2" s="97"/>
      <c r="G2" s="97"/>
      <c r="H2" s="97"/>
      <c r="I2" s="97"/>
    </row>
    <row r="3" spans="1:9" ht="20.25">
      <c r="A3" s="97" t="s">
        <v>31</v>
      </c>
      <c r="B3" s="97"/>
      <c r="C3" s="97"/>
      <c r="D3" s="97"/>
      <c r="E3" s="97"/>
      <c r="F3" s="97"/>
      <c r="G3" s="97"/>
      <c r="H3" s="97"/>
      <c r="I3" s="97"/>
    </row>
    <row r="4" spans="1:9" ht="20.25">
      <c r="A4" s="97" t="s">
        <v>577</v>
      </c>
      <c r="B4" s="97"/>
      <c r="C4" s="97"/>
      <c r="D4" s="97"/>
      <c r="E4" s="97"/>
      <c r="F4" s="97"/>
      <c r="G4" s="97"/>
      <c r="H4" s="97"/>
      <c r="I4" s="97"/>
    </row>
    <row r="5" spans="1:9" ht="12" customHeight="1">
      <c r="A5" s="55"/>
      <c r="B5" s="55"/>
      <c r="C5" s="55"/>
      <c r="D5" s="55"/>
      <c r="E5" s="55"/>
      <c r="F5" s="55"/>
      <c r="G5" s="55"/>
      <c r="H5" s="55"/>
      <c r="I5" s="55"/>
    </row>
    <row r="6" spans="1:9" s="40" customFormat="1" ht="18">
      <c r="A6" s="99" t="s">
        <v>0</v>
      </c>
      <c r="B6" s="99" t="s">
        <v>33</v>
      </c>
      <c r="C6" s="99" t="s">
        <v>34</v>
      </c>
      <c r="D6" s="99" t="s">
        <v>35</v>
      </c>
      <c r="E6" s="99" t="s">
        <v>36</v>
      </c>
      <c r="F6" s="102" t="s">
        <v>37</v>
      </c>
      <c r="G6" s="102" t="s">
        <v>38</v>
      </c>
      <c r="H6" s="99" t="s">
        <v>39</v>
      </c>
      <c r="I6" s="102" t="s">
        <v>40</v>
      </c>
    </row>
    <row r="7" spans="1:9" s="40" customFormat="1" ht="18">
      <c r="A7" s="100"/>
      <c r="B7" s="100"/>
      <c r="C7" s="100"/>
      <c r="D7" s="100"/>
      <c r="E7" s="100"/>
      <c r="F7" s="103"/>
      <c r="G7" s="103"/>
      <c r="H7" s="100"/>
      <c r="I7" s="103"/>
    </row>
    <row r="8" spans="1:9" s="40" customFormat="1" ht="18">
      <c r="A8" s="101"/>
      <c r="B8" s="101"/>
      <c r="C8" s="101"/>
      <c r="D8" s="101"/>
      <c r="E8" s="101"/>
      <c r="F8" s="104"/>
      <c r="G8" s="104"/>
      <c r="H8" s="101"/>
      <c r="I8" s="104"/>
    </row>
    <row r="9" spans="1:9" s="40" customFormat="1" ht="18">
      <c r="A9" s="85">
        <v>1</v>
      </c>
      <c r="B9" s="88" t="s">
        <v>313</v>
      </c>
      <c r="C9" s="41">
        <v>89280</v>
      </c>
      <c r="D9" s="41">
        <v>89280</v>
      </c>
      <c r="E9" s="42" t="s">
        <v>42</v>
      </c>
      <c r="F9" s="43" t="s">
        <v>214</v>
      </c>
      <c r="G9" s="43" t="s">
        <v>214</v>
      </c>
      <c r="H9" s="44" t="s">
        <v>44</v>
      </c>
      <c r="I9" s="42" t="s">
        <v>45</v>
      </c>
    </row>
    <row r="10" spans="1:9" s="40" customFormat="1" ht="18">
      <c r="A10" s="86"/>
      <c r="B10" s="89"/>
      <c r="C10" s="45"/>
      <c r="D10" s="45"/>
      <c r="E10" s="42"/>
      <c r="F10" s="46" t="s">
        <v>215</v>
      </c>
      <c r="G10" s="46" t="s">
        <v>215</v>
      </c>
      <c r="H10" s="44" t="s">
        <v>46</v>
      </c>
      <c r="I10" s="42" t="s">
        <v>479</v>
      </c>
    </row>
    <row r="11" spans="1:9" s="40" customFormat="1" ht="18">
      <c r="A11" s="86"/>
      <c r="B11" s="89"/>
      <c r="C11" s="45"/>
      <c r="D11" s="45"/>
      <c r="E11" s="42"/>
      <c r="F11" s="46">
        <v>89280</v>
      </c>
      <c r="G11" s="46">
        <v>89280</v>
      </c>
      <c r="H11" s="44" t="s">
        <v>48</v>
      </c>
      <c r="I11" s="42" t="s">
        <v>578</v>
      </c>
    </row>
    <row r="12" spans="1:9" s="40" customFormat="1" ht="18">
      <c r="A12" s="87"/>
      <c r="B12" s="90"/>
      <c r="C12" s="47"/>
      <c r="D12" s="47"/>
      <c r="E12" s="48"/>
      <c r="F12" s="49"/>
      <c r="G12" s="48"/>
      <c r="H12" s="48"/>
      <c r="I12" s="48"/>
    </row>
    <row r="13" spans="1:9" s="40" customFormat="1" ht="18">
      <c r="A13" s="85">
        <v>2</v>
      </c>
      <c r="B13" s="88" t="s">
        <v>579</v>
      </c>
      <c r="C13" s="41">
        <v>46800</v>
      </c>
      <c r="D13" s="41">
        <v>46800</v>
      </c>
      <c r="E13" s="42" t="s">
        <v>42</v>
      </c>
      <c r="F13" s="43" t="s">
        <v>580</v>
      </c>
      <c r="G13" s="43" t="s">
        <v>580</v>
      </c>
      <c r="H13" s="44" t="s">
        <v>44</v>
      </c>
      <c r="I13" s="42" t="s">
        <v>62</v>
      </c>
    </row>
    <row r="14" spans="1:9" s="40" customFormat="1" ht="18">
      <c r="A14" s="86"/>
      <c r="B14" s="89"/>
      <c r="C14" s="45"/>
      <c r="D14" s="45"/>
      <c r="E14" s="42"/>
      <c r="F14" s="46" t="s">
        <v>581</v>
      </c>
      <c r="G14" s="46" t="s">
        <v>581</v>
      </c>
      <c r="H14" s="44" t="s">
        <v>46</v>
      </c>
      <c r="I14" s="42" t="s">
        <v>582</v>
      </c>
    </row>
    <row r="15" spans="1:9" s="40" customFormat="1" ht="18">
      <c r="A15" s="86"/>
      <c r="B15" s="89"/>
      <c r="C15" s="45"/>
      <c r="D15" s="45"/>
      <c r="E15" s="42"/>
      <c r="F15" s="46">
        <v>46800</v>
      </c>
      <c r="G15" s="46">
        <v>46800</v>
      </c>
      <c r="H15" s="44" t="s">
        <v>48</v>
      </c>
      <c r="I15" s="42" t="s">
        <v>583</v>
      </c>
    </row>
    <row r="16" spans="1:9" s="40" customFormat="1" ht="18">
      <c r="A16" s="87"/>
      <c r="B16" s="90"/>
      <c r="C16" s="47"/>
      <c r="D16" s="47"/>
      <c r="E16" s="48"/>
      <c r="F16" s="49"/>
      <c r="G16" s="48"/>
      <c r="H16" s="48"/>
      <c r="I16" s="48"/>
    </row>
    <row r="17" spans="1:9" s="40" customFormat="1" ht="18">
      <c r="A17" s="85">
        <v>3</v>
      </c>
      <c r="B17" s="88" t="s">
        <v>584</v>
      </c>
      <c r="C17" s="41">
        <v>436000</v>
      </c>
      <c r="D17" s="41">
        <v>434698.03</v>
      </c>
      <c r="E17" s="42" t="s">
        <v>42</v>
      </c>
      <c r="F17" s="43" t="s">
        <v>585</v>
      </c>
      <c r="G17" s="43" t="s">
        <v>585</v>
      </c>
      <c r="H17" s="44" t="s">
        <v>44</v>
      </c>
      <c r="I17" s="42" t="s">
        <v>102</v>
      </c>
    </row>
    <row r="18" spans="1:9" s="40" customFormat="1" ht="18">
      <c r="A18" s="86"/>
      <c r="B18" s="89"/>
      <c r="C18" s="45"/>
      <c r="D18" s="45"/>
      <c r="E18" s="42"/>
      <c r="F18" s="46" t="s">
        <v>586</v>
      </c>
      <c r="G18" s="46" t="s">
        <v>586</v>
      </c>
      <c r="H18" s="44" t="s">
        <v>46</v>
      </c>
      <c r="I18" s="42" t="s">
        <v>177</v>
      </c>
    </row>
    <row r="19" spans="1:9" s="40" customFormat="1" ht="18">
      <c r="A19" s="86"/>
      <c r="B19" s="89"/>
      <c r="C19" s="45"/>
      <c r="D19" s="45"/>
      <c r="E19" s="42"/>
      <c r="F19" s="46">
        <v>434000</v>
      </c>
      <c r="G19" s="46">
        <v>433000</v>
      </c>
      <c r="H19" s="44" t="s">
        <v>48</v>
      </c>
      <c r="I19" s="42" t="s">
        <v>587</v>
      </c>
    </row>
    <row r="20" spans="1:9" s="40" customFormat="1" ht="18">
      <c r="A20" s="87"/>
      <c r="B20" s="90"/>
      <c r="C20" s="47"/>
      <c r="D20" s="47"/>
      <c r="E20" s="48"/>
      <c r="F20" s="49"/>
      <c r="G20" s="48"/>
      <c r="H20" s="48"/>
      <c r="I20" s="48"/>
    </row>
    <row r="21" spans="1:9" s="40" customFormat="1" ht="18">
      <c r="A21" s="85">
        <v>4</v>
      </c>
      <c r="B21" s="88" t="s">
        <v>409</v>
      </c>
      <c r="C21" s="41">
        <v>10450</v>
      </c>
      <c r="D21" s="41">
        <v>10450</v>
      </c>
      <c r="E21" s="42" t="s">
        <v>42</v>
      </c>
      <c r="F21" s="43" t="s">
        <v>207</v>
      </c>
      <c r="G21" s="43" t="s">
        <v>207</v>
      </c>
      <c r="H21" s="44" t="s">
        <v>44</v>
      </c>
      <c r="I21" s="42" t="s">
        <v>45</v>
      </c>
    </row>
    <row r="22" spans="1:9" s="40" customFormat="1" ht="18">
      <c r="A22" s="86"/>
      <c r="B22" s="89"/>
      <c r="C22" s="45"/>
      <c r="D22" s="45"/>
      <c r="E22" s="42"/>
      <c r="F22" s="46" t="s">
        <v>453</v>
      </c>
      <c r="G22" s="46" t="s">
        <v>453</v>
      </c>
      <c r="H22" s="44" t="s">
        <v>46</v>
      </c>
      <c r="I22" s="42" t="s">
        <v>588</v>
      </c>
    </row>
    <row r="23" spans="1:9" s="40" customFormat="1" ht="18">
      <c r="A23" s="86"/>
      <c r="B23" s="89"/>
      <c r="C23" s="45"/>
      <c r="D23" s="45"/>
      <c r="E23" s="42"/>
      <c r="F23" s="46">
        <v>10450</v>
      </c>
      <c r="G23" s="46">
        <v>10450</v>
      </c>
      <c r="H23" s="44" t="s">
        <v>48</v>
      </c>
      <c r="I23" s="42" t="s">
        <v>589</v>
      </c>
    </row>
    <row r="24" spans="1:9" s="40" customFormat="1" ht="18">
      <c r="A24" s="87"/>
      <c r="B24" s="90"/>
      <c r="C24" s="47"/>
      <c r="D24" s="47"/>
      <c r="E24" s="48"/>
      <c r="F24" s="49"/>
      <c r="G24" s="48"/>
      <c r="H24" s="48"/>
      <c r="I24" s="48"/>
    </row>
    <row r="25" spans="1:9" s="40" customFormat="1" ht="18">
      <c r="A25" s="85">
        <v>5</v>
      </c>
      <c r="B25" s="88" t="s">
        <v>590</v>
      </c>
      <c r="C25" s="50">
        <v>134000</v>
      </c>
      <c r="D25" s="50">
        <v>160518.31</v>
      </c>
      <c r="E25" s="43" t="s">
        <v>42</v>
      </c>
      <c r="F25" s="43" t="s">
        <v>591</v>
      </c>
      <c r="G25" s="43" t="s">
        <v>169</v>
      </c>
      <c r="H25" s="56" t="s">
        <v>44</v>
      </c>
      <c r="I25" s="43" t="s">
        <v>102</v>
      </c>
    </row>
    <row r="26" spans="1:9" s="40" customFormat="1" ht="18">
      <c r="A26" s="86"/>
      <c r="B26" s="89"/>
      <c r="C26" s="45"/>
      <c r="D26" s="45"/>
      <c r="E26" s="42"/>
      <c r="F26" s="46">
        <v>134000</v>
      </c>
      <c r="G26" s="46">
        <v>134000</v>
      </c>
      <c r="H26" s="44" t="s">
        <v>46</v>
      </c>
      <c r="I26" s="42" t="s">
        <v>181</v>
      </c>
    </row>
    <row r="27" spans="1:9" s="40" customFormat="1" ht="18">
      <c r="A27" s="86"/>
      <c r="B27" s="89"/>
      <c r="C27" s="45"/>
      <c r="D27" s="45"/>
      <c r="E27" s="42"/>
      <c r="F27" s="46"/>
      <c r="G27" s="46"/>
      <c r="H27" s="44" t="s">
        <v>48</v>
      </c>
      <c r="I27" s="42" t="s">
        <v>592</v>
      </c>
    </row>
    <row r="28" spans="1:9" s="40" customFormat="1" ht="18">
      <c r="A28" s="87"/>
      <c r="B28" s="90"/>
      <c r="C28" s="47"/>
      <c r="D28" s="47"/>
      <c r="E28" s="48"/>
      <c r="F28" s="49"/>
      <c r="G28" s="48"/>
      <c r="H28" s="48"/>
      <c r="I28" s="48"/>
    </row>
    <row r="29" spans="1:9" s="40" customFormat="1" ht="18">
      <c r="A29" s="86">
        <v>6</v>
      </c>
      <c r="B29" s="89" t="s">
        <v>593</v>
      </c>
      <c r="C29" s="41">
        <v>30157.4</v>
      </c>
      <c r="D29" s="41">
        <v>30157.4</v>
      </c>
      <c r="E29" s="42" t="s">
        <v>42</v>
      </c>
      <c r="F29" s="42" t="s">
        <v>563</v>
      </c>
      <c r="G29" s="42" t="s">
        <v>563</v>
      </c>
      <c r="H29" s="44" t="s">
        <v>44</v>
      </c>
      <c r="I29" s="42" t="s">
        <v>76</v>
      </c>
    </row>
    <row r="30" spans="1:9" s="40" customFormat="1" ht="18">
      <c r="A30" s="86"/>
      <c r="B30" s="89"/>
      <c r="C30" s="45"/>
      <c r="D30" s="45"/>
      <c r="E30" s="42"/>
      <c r="F30" s="46" t="s">
        <v>564</v>
      </c>
      <c r="G30" s="46" t="s">
        <v>564</v>
      </c>
      <c r="H30" s="44" t="s">
        <v>46</v>
      </c>
      <c r="I30" s="42" t="s">
        <v>177</v>
      </c>
    </row>
    <row r="31" spans="1:9" s="40" customFormat="1" ht="18">
      <c r="A31" s="86"/>
      <c r="B31" s="89"/>
      <c r="C31" s="45"/>
      <c r="D31" s="45"/>
      <c r="E31" s="42"/>
      <c r="F31" s="46">
        <v>30157.4</v>
      </c>
      <c r="G31" s="46">
        <v>30157.4</v>
      </c>
      <c r="H31" s="44" t="s">
        <v>48</v>
      </c>
      <c r="I31" s="42" t="s">
        <v>594</v>
      </c>
    </row>
    <row r="32" spans="1:9" s="40" customFormat="1" ht="18">
      <c r="A32" s="87"/>
      <c r="B32" s="90"/>
      <c r="C32" s="47"/>
      <c r="D32" s="47"/>
      <c r="E32" s="48"/>
      <c r="F32" s="49"/>
      <c r="G32" s="48"/>
      <c r="H32" s="48"/>
      <c r="I32" s="48"/>
    </row>
    <row r="33" spans="1:9" s="40" customFormat="1" ht="18">
      <c r="A33" s="85">
        <v>7</v>
      </c>
      <c r="B33" s="88" t="s">
        <v>595</v>
      </c>
      <c r="C33" s="41">
        <v>57729.88</v>
      </c>
      <c r="D33" s="41">
        <v>57729.88</v>
      </c>
      <c r="E33" s="42" t="s">
        <v>42</v>
      </c>
      <c r="F33" s="43" t="s">
        <v>563</v>
      </c>
      <c r="G33" s="43" t="s">
        <v>563</v>
      </c>
      <c r="H33" s="44" t="s">
        <v>44</v>
      </c>
      <c r="I33" s="42" t="s">
        <v>76</v>
      </c>
    </row>
    <row r="34" spans="1:9" s="40" customFormat="1" ht="18">
      <c r="A34" s="86"/>
      <c r="B34" s="89"/>
      <c r="C34" s="45"/>
      <c r="D34" s="45"/>
      <c r="E34" s="42"/>
      <c r="F34" s="46" t="s">
        <v>564</v>
      </c>
      <c r="G34" s="46" t="s">
        <v>564</v>
      </c>
      <c r="H34" s="44" t="s">
        <v>46</v>
      </c>
      <c r="I34" s="42" t="s">
        <v>181</v>
      </c>
    </row>
    <row r="35" spans="1:9" s="40" customFormat="1" ht="18">
      <c r="A35" s="86"/>
      <c r="B35" s="89"/>
      <c r="C35" s="45"/>
      <c r="D35" s="45"/>
      <c r="E35" s="42"/>
      <c r="F35" s="46">
        <v>57729.88</v>
      </c>
      <c r="G35" s="46">
        <v>57729.88</v>
      </c>
      <c r="H35" s="44" t="s">
        <v>48</v>
      </c>
      <c r="I35" s="42" t="s">
        <v>594</v>
      </c>
    </row>
    <row r="36" spans="1:9" s="40" customFormat="1" ht="18">
      <c r="A36" s="87"/>
      <c r="B36" s="90"/>
      <c r="C36" s="47"/>
      <c r="D36" s="47"/>
      <c r="E36" s="48"/>
      <c r="F36" s="49"/>
      <c r="G36" s="48"/>
      <c r="H36" s="48"/>
      <c r="I36" s="48"/>
    </row>
    <row r="37" spans="1:9" s="40" customFormat="1" ht="18">
      <c r="A37" s="85">
        <v>8</v>
      </c>
      <c r="B37" s="88" t="s">
        <v>596</v>
      </c>
      <c r="C37" s="41">
        <v>109428.28</v>
      </c>
      <c r="D37" s="41">
        <v>109428.28</v>
      </c>
      <c r="E37" s="42" t="s">
        <v>42</v>
      </c>
      <c r="F37" s="43" t="s">
        <v>563</v>
      </c>
      <c r="G37" s="43" t="s">
        <v>563</v>
      </c>
      <c r="H37" s="44" t="s">
        <v>44</v>
      </c>
      <c r="I37" s="42" t="s">
        <v>76</v>
      </c>
    </row>
    <row r="38" spans="1:9" s="40" customFormat="1" ht="18">
      <c r="A38" s="86"/>
      <c r="B38" s="89"/>
      <c r="C38" s="45"/>
      <c r="D38" s="45"/>
      <c r="E38" s="42"/>
      <c r="F38" s="46" t="s">
        <v>564</v>
      </c>
      <c r="G38" s="46" t="s">
        <v>564</v>
      </c>
      <c r="H38" s="44" t="s">
        <v>46</v>
      </c>
      <c r="I38" s="42" t="s">
        <v>192</v>
      </c>
    </row>
    <row r="39" spans="1:9" s="40" customFormat="1" ht="18">
      <c r="A39" s="86"/>
      <c r="B39" s="89"/>
      <c r="C39" s="45"/>
      <c r="D39" s="45"/>
      <c r="E39" s="42"/>
      <c r="F39" s="46">
        <v>109428.28</v>
      </c>
      <c r="G39" s="46">
        <v>109428.28</v>
      </c>
      <c r="H39" s="44" t="s">
        <v>48</v>
      </c>
      <c r="I39" s="42" t="s">
        <v>594</v>
      </c>
    </row>
    <row r="40" spans="1:9" s="40" customFormat="1" ht="18">
      <c r="A40" s="87"/>
      <c r="B40" s="90"/>
      <c r="C40" s="47"/>
      <c r="D40" s="47"/>
      <c r="E40" s="48"/>
      <c r="F40" s="49"/>
      <c r="G40" s="48"/>
      <c r="H40" s="48"/>
      <c r="I40" s="48"/>
    </row>
    <row r="41" spans="1:9" s="40" customFormat="1" ht="18">
      <c r="A41" s="85">
        <v>9</v>
      </c>
      <c r="B41" s="88" t="s">
        <v>597</v>
      </c>
      <c r="C41" s="41">
        <v>266246.76</v>
      </c>
      <c r="D41" s="41">
        <v>266246.76</v>
      </c>
      <c r="E41" s="42" t="s">
        <v>42</v>
      </c>
      <c r="F41" s="43" t="s">
        <v>563</v>
      </c>
      <c r="G41" s="43" t="s">
        <v>563</v>
      </c>
      <c r="H41" s="44" t="s">
        <v>44</v>
      </c>
      <c r="I41" s="42" t="s">
        <v>76</v>
      </c>
    </row>
    <row r="42" spans="1:9" s="40" customFormat="1" ht="18">
      <c r="A42" s="86"/>
      <c r="B42" s="89"/>
      <c r="C42" s="45"/>
      <c r="D42" s="45"/>
      <c r="E42" s="42"/>
      <c r="F42" s="46" t="s">
        <v>564</v>
      </c>
      <c r="G42" s="46" t="s">
        <v>564</v>
      </c>
      <c r="H42" s="44" t="s">
        <v>46</v>
      </c>
      <c r="I42" s="42" t="s">
        <v>197</v>
      </c>
    </row>
    <row r="43" spans="1:9" s="40" customFormat="1" ht="18">
      <c r="A43" s="86"/>
      <c r="B43" s="89"/>
      <c r="C43" s="45"/>
      <c r="D43" s="45"/>
      <c r="E43" s="42"/>
      <c r="F43" s="46">
        <v>266246.76</v>
      </c>
      <c r="G43" s="46">
        <v>266246.76</v>
      </c>
      <c r="H43" s="44" t="s">
        <v>48</v>
      </c>
      <c r="I43" s="42" t="s">
        <v>594</v>
      </c>
    </row>
    <row r="44" spans="1:9" s="40" customFormat="1" ht="18">
      <c r="A44" s="87"/>
      <c r="B44" s="90"/>
      <c r="C44" s="47"/>
      <c r="D44" s="47"/>
      <c r="E44" s="48"/>
      <c r="F44" s="49"/>
      <c r="G44" s="48"/>
      <c r="H44" s="48"/>
      <c r="I44" s="48"/>
    </row>
    <row r="45" spans="1:9" s="40" customFormat="1" ht="18">
      <c r="A45" s="85">
        <v>10</v>
      </c>
      <c r="B45" s="88" t="s">
        <v>598</v>
      </c>
      <c r="C45" s="41">
        <v>18956.080000000002</v>
      </c>
      <c r="D45" s="41">
        <v>18956.080000000002</v>
      </c>
      <c r="E45" s="42" t="s">
        <v>42</v>
      </c>
      <c r="F45" s="43" t="s">
        <v>563</v>
      </c>
      <c r="G45" s="43" t="s">
        <v>563</v>
      </c>
      <c r="H45" s="44" t="s">
        <v>44</v>
      </c>
      <c r="I45" s="42" t="s">
        <v>76</v>
      </c>
    </row>
    <row r="46" spans="1:9" s="40" customFormat="1" ht="18">
      <c r="A46" s="86"/>
      <c r="B46" s="89"/>
      <c r="C46" s="45"/>
      <c r="D46" s="45"/>
      <c r="E46" s="42"/>
      <c r="F46" s="46" t="s">
        <v>564</v>
      </c>
      <c r="G46" s="46" t="s">
        <v>564</v>
      </c>
      <c r="H46" s="44" t="s">
        <v>46</v>
      </c>
      <c r="I46" s="42" t="s">
        <v>200</v>
      </c>
    </row>
    <row r="47" spans="1:9" s="40" customFormat="1" ht="18">
      <c r="A47" s="86"/>
      <c r="B47" s="89"/>
      <c r="C47" s="45"/>
      <c r="D47" s="45"/>
      <c r="E47" s="42"/>
      <c r="F47" s="46">
        <v>18956.080000000002</v>
      </c>
      <c r="G47" s="46">
        <v>18956.080000000002</v>
      </c>
      <c r="H47" s="44" t="s">
        <v>48</v>
      </c>
      <c r="I47" s="42" t="s">
        <v>594</v>
      </c>
    </row>
    <row r="48" spans="1:9" s="40" customFormat="1" ht="16.5" customHeight="1">
      <c r="A48" s="87"/>
      <c r="B48" s="90"/>
      <c r="C48" s="47"/>
      <c r="D48" s="47"/>
      <c r="E48" s="48"/>
      <c r="F48" s="49"/>
      <c r="G48" s="48"/>
      <c r="H48" s="48"/>
      <c r="I48" s="48"/>
    </row>
    <row r="49" spans="1:9" s="40" customFormat="1" ht="18">
      <c r="A49" s="85">
        <v>11</v>
      </c>
      <c r="B49" s="88" t="s">
        <v>599</v>
      </c>
      <c r="C49" s="50">
        <v>118906.32</v>
      </c>
      <c r="D49" s="50">
        <v>118906.32</v>
      </c>
      <c r="E49" s="43" t="s">
        <v>42</v>
      </c>
      <c r="F49" s="43" t="s">
        <v>563</v>
      </c>
      <c r="G49" s="43" t="s">
        <v>563</v>
      </c>
      <c r="H49" s="56" t="s">
        <v>44</v>
      </c>
      <c r="I49" s="43" t="s">
        <v>76</v>
      </c>
    </row>
    <row r="50" spans="1:9" s="40" customFormat="1" ht="18">
      <c r="A50" s="86"/>
      <c r="B50" s="89"/>
      <c r="C50" s="45"/>
      <c r="D50" s="45"/>
      <c r="E50" s="42"/>
      <c r="F50" s="46" t="s">
        <v>564</v>
      </c>
      <c r="G50" s="46" t="s">
        <v>564</v>
      </c>
      <c r="H50" s="44" t="s">
        <v>46</v>
      </c>
      <c r="I50" s="42" t="s">
        <v>204</v>
      </c>
    </row>
    <row r="51" spans="1:9" s="40" customFormat="1" ht="18">
      <c r="A51" s="86"/>
      <c r="B51" s="89"/>
      <c r="C51" s="45"/>
      <c r="D51" s="45"/>
      <c r="E51" s="42"/>
      <c r="F51" s="46">
        <v>118906.32</v>
      </c>
      <c r="G51" s="46">
        <v>118906.32</v>
      </c>
      <c r="H51" s="44" t="s">
        <v>48</v>
      </c>
      <c r="I51" s="42" t="s">
        <v>594</v>
      </c>
    </row>
    <row r="52" spans="1:9" s="40" customFormat="1" ht="18">
      <c r="A52" s="87"/>
      <c r="B52" s="90"/>
      <c r="C52" s="47"/>
      <c r="D52" s="47"/>
      <c r="E52" s="48"/>
      <c r="F52" s="49"/>
      <c r="G52" s="48"/>
      <c r="H52" s="48"/>
      <c r="I52" s="48"/>
    </row>
    <row r="53" spans="1:9" s="40" customFormat="1" ht="18">
      <c r="A53" s="86">
        <v>12</v>
      </c>
      <c r="B53" s="89" t="s">
        <v>600</v>
      </c>
      <c r="C53" s="41">
        <v>29295.759999999998</v>
      </c>
      <c r="D53" s="41">
        <v>29295.759999999998</v>
      </c>
      <c r="E53" s="42" t="s">
        <v>42</v>
      </c>
      <c r="F53" s="42" t="s">
        <v>563</v>
      </c>
      <c r="G53" s="42" t="s">
        <v>563</v>
      </c>
      <c r="H53" s="44" t="s">
        <v>44</v>
      </c>
      <c r="I53" s="42" t="s">
        <v>76</v>
      </c>
    </row>
    <row r="54" spans="1:9" s="40" customFormat="1" ht="18">
      <c r="A54" s="86"/>
      <c r="B54" s="89"/>
      <c r="C54" s="45"/>
      <c r="D54" s="45"/>
      <c r="E54" s="42"/>
      <c r="F54" s="46" t="s">
        <v>564</v>
      </c>
      <c r="G54" s="46" t="s">
        <v>564</v>
      </c>
      <c r="H54" s="44" t="s">
        <v>46</v>
      </c>
      <c r="I54" s="42" t="s">
        <v>209</v>
      </c>
    </row>
    <row r="55" spans="1:9" s="40" customFormat="1" ht="18">
      <c r="A55" s="86"/>
      <c r="B55" s="89"/>
      <c r="C55" s="45"/>
      <c r="D55" s="45"/>
      <c r="E55" s="42"/>
      <c r="F55" s="46">
        <v>29295.759999999998</v>
      </c>
      <c r="G55" s="46">
        <v>29295.759999999998</v>
      </c>
      <c r="H55" s="44" t="s">
        <v>48</v>
      </c>
      <c r="I55" s="42" t="s">
        <v>594</v>
      </c>
    </row>
    <row r="56" spans="1:9" s="40" customFormat="1" ht="18">
      <c r="A56" s="87"/>
      <c r="B56" s="90"/>
      <c r="C56" s="47"/>
      <c r="D56" s="47"/>
      <c r="E56" s="48"/>
      <c r="F56" s="49"/>
      <c r="G56" s="48"/>
      <c r="H56" s="48"/>
      <c r="I56" s="48"/>
    </row>
    <row r="57" spans="1:9" s="40" customFormat="1" ht="18">
      <c r="A57" s="85">
        <v>13</v>
      </c>
      <c r="B57" s="88" t="s">
        <v>601</v>
      </c>
      <c r="C57" s="41">
        <v>17232.8</v>
      </c>
      <c r="D57" s="41">
        <v>17232.8</v>
      </c>
      <c r="E57" s="42" t="s">
        <v>42</v>
      </c>
      <c r="F57" s="43" t="s">
        <v>563</v>
      </c>
      <c r="G57" s="43" t="s">
        <v>563</v>
      </c>
      <c r="H57" s="44" t="s">
        <v>44</v>
      </c>
      <c r="I57" s="42" t="s">
        <v>76</v>
      </c>
    </row>
    <row r="58" spans="1:9" s="40" customFormat="1" ht="18">
      <c r="A58" s="86"/>
      <c r="B58" s="89"/>
      <c r="C58" s="45"/>
      <c r="D58" s="45"/>
      <c r="E58" s="42"/>
      <c r="F58" s="46" t="s">
        <v>564</v>
      </c>
      <c r="G58" s="46" t="s">
        <v>564</v>
      </c>
      <c r="H58" s="44" t="s">
        <v>46</v>
      </c>
      <c r="I58" s="42" t="s">
        <v>212</v>
      </c>
    </row>
    <row r="59" spans="1:9" s="40" customFormat="1" ht="18">
      <c r="A59" s="86"/>
      <c r="B59" s="89"/>
      <c r="C59" s="45"/>
      <c r="D59" s="45"/>
      <c r="E59" s="42"/>
      <c r="F59" s="46">
        <v>17232.8</v>
      </c>
      <c r="G59" s="46">
        <v>17232.8</v>
      </c>
      <c r="H59" s="44" t="s">
        <v>48</v>
      </c>
      <c r="I59" s="42" t="s">
        <v>594</v>
      </c>
    </row>
    <row r="60" spans="1:9" s="40" customFormat="1" ht="18">
      <c r="A60" s="87"/>
      <c r="B60" s="90"/>
      <c r="C60" s="47"/>
      <c r="D60" s="47"/>
      <c r="E60" s="48"/>
      <c r="F60" s="49"/>
      <c r="G60" s="48"/>
      <c r="H60" s="48"/>
      <c r="I60" s="48"/>
    </row>
    <row r="61" spans="1:9" s="40" customFormat="1" ht="18">
      <c r="A61" s="85">
        <v>14</v>
      </c>
      <c r="B61" s="88" t="s">
        <v>158</v>
      </c>
      <c r="C61" s="41">
        <v>70000</v>
      </c>
      <c r="D61" s="41">
        <v>70000</v>
      </c>
      <c r="E61" s="42" t="s">
        <v>42</v>
      </c>
      <c r="F61" s="43" t="s">
        <v>159</v>
      </c>
      <c r="G61" s="43" t="s">
        <v>159</v>
      </c>
      <c r="H61" s="44" t="s">
        <v>44</v>
      </c>
      <c r="I61" s="42" t="s">
        <v>45</v>
      </c>
    </row>
    <row r="62" spans="1:9" s="40" customFormat="1" ht="18">
      <c r="A62" s="86"/>
      <c r="B62" s="89"/>
      <c r="C62" s="45"/>
      <c r="D62" s="45"/>
      <c r="E62" s="42"/>
      <c r="F62" s="46" t="s">
        <v>160</v>
      </c>
      <c r="G62" s="46" t="s">
        <v>160</v>
      </c>
      <c r="H62" s="44" t="s">
        <v>46</v>
      </c>
      <c r="I62" s="42" t="s">
        <v>602</v>
      </c>
    </row>
    <row r="63" spans="1:9" s="40" customFormat="1" ht="18">
      <c r="A63" s="86"/>
      <c r="B63" s="89"/>
      <c r="C63" s="45"/>
      <c r="D63" s="45"/>
      <c r="E63" s="42"/>
      <c r="F63" s="46">
        <v>70000</v>
      </c>
      <c r="G63" s="46">
        <v>70000</v>
      </c>
      <c r="H63" s="44" t="s">
        <v>48</v>
      </c>
      <c r="I63" s="42" t="s">
        <v>603</v>
      </c>
    </row>
    <row r="64" spans="1:9" s="40" customFormat="1" ht="18">
      <c r="A64" s="87"/>
      <c r="B64" s="90"/>
      <c r="C64" s="47"/>
      <c r="D64" s="47"/>
      <c r="E64" s="48"/>
      <c r="F64" s="48"/>
      <c r="G64" s="48"/>
      <c r="H64" s="48"/>
      <c r="I64" s="48"/>
    </row>
    <row r="65" spans="1:9" s="40" customFormat="1" ht="18">
      <c r="A65" s="85">
        <v>15</v>
      </c>
      <c r="B65" s="88" t="s">
        <v>604</v>
      </c>
      <c r="C65" s="41">
        <v>49077</v>
      </c>
      <c r="D65" s="41">
        <v>49077</v>
      </c>
      <c r="E65" s="42" t="s">
        <v>42</v>
      </c>
      <c r="F65" s="43" t="s">
        <v>605</v>
      </c>
      <c r="G65" s="43" t="s">
        <v>605</v>
      </c>
      <c r="H65" s="44" t="s">
        <v>44</v>
      </c>
      <c r="I65" s="42" t="s">
        <v>45</v>
      </c>
    </row>
    <row r="66" spans="1:9" s="40" customFormat="1" ht="18">
      <c r="A66" s="86"/>
      <c r="B66" s="89"/>
      <c r="C66" s="45"/>
      <c r="D66" s="45"/>
      <c r="E66" s="42"/>
      <c r="F66" s="46" t="s">
        <v>606</v>
      </c>
      <c r="G66" s="46" t="s">
        <v>606</v>
      </c>
      <c r="H66" s="44" t="s">
        <v>46</v>
      </c>
      <c r="I66" s="42" t="s">
        <v>607</v>
      </c>
    </row>
    <row r="67" spans="1:9" s="40" customFormat="1" ht="18">
      <c r="A67" s="86"/>
      <c r="B67" s="89"/>
      <c r="C67" s="45"/>
      <c r="D67" s="45"/>
      <c r="E67" s="42"/>
      <c r="F67" s="46">
        <v>49077</v>
      </c>
      <c r="G67" s="46">
        <v>49077</v>
      </c>
      <c r="H67" s="44" t="s">
        <v>48</v>
      </c>
      <c r="I67" s="42" t="s">
        <v>608</v>
      </c>
    </row>
    <row r="68" spans="1:9" s="40" customFormat="1" ht="18">
      <c r="A68" s="87"/>
      <c r="B68" s="90"/>
      <c r="C68" s="47"/>
      <c r="D68" s="47"/>
      <c r="E68" s="48"/>
      <c r="F68" s="48"/>
      <c r="G68" s="48"/>
      <c r="H68" s="48"/>
      <c r="I68" s="48"/>
    </row>
    <row r="69" spans="1:9" s="40" customFormat="1" ht="18">
      <c r="A69" s="85">
        <v>16</v>
      </c>
      <c r="B69" s="88" t="s">
        <v>445</v>
      </c>
      <c r="C69" s="41">
        <v>12780</v>
      </c>
      <c r="D69" s="41">
        <v>12780</v>
      </c>
      <c r="E69" s="42" t="s">
        <v>42</v>
      </c>
      <c r="F69" s="43" t="s">
        <v>609</v>
      </c>
      <c r="G69" s="43" t="s">
        <v>609</v>
      </c>
      <c r="H69" s="44" t="s">
        <v>44</v>
      </c>
      <c r="I69" s="42" t="s">
        <v>45</v>
      </c>
    </row>
    <row r="70" spans="1:9" s="40" customFormat="1" ht="18">
      <c r="A70" s="86"/>
      <c r="B70" s="89"/>
      <c r="C70" s="45"/>
      <c r="D70" s="45"/>
      <c r="E70" s="42"/>
      <c r="F70" s="46" t="s">
        <v>610</v>
      </c>
      <c r="G70" s="46" t="s">
        <v>610</v>
      </c>
      <c r="H70" s="44" t="s">
        <v>46</v>
      </c>
      <c r="I70" s="42" t="s">
        <v>611</v>
      </c>
    </row>
    <row r="71" spans="1:9" s="40" customFormat="1" ht="18">
      <c r="A71" s="86"/>
      <c r="B71" s="89"/>
      <c r="C71" s="45"/>
      <c r="D71" s="45"/>
      <c r="E71" s="42"/>
      <c r="F71" s="46">
        <v>12780</v>
      </c>
      <c r="G71" s="46">
        <v>12780</v>
      </c>
      <c r="H71" s="44" t="s">
        <v>48</v>
      </c>
      <c r="I71" s="42" t="s">
        <v>608</v>
      </c>
    </row>
    <row r="72" spans="1:9" s="40" customFormat="1" ht="18">
      <c r="A72" s="87"/>
      <c r="B72" s="90"/>
      <c r="C72" s="47"/>
      <c r="D72" s="47"/>
      <c r="E72" s="48"/>
      <c r="F72" s="48"/>
      <c r="G72" s="48"/>
      <c r="H72" s="48"/>
      <c r="I72" s="48"/>
    </row>
    <row r="73" spans="1:9" s="40" customFormat="1" ht="18">
      <c r="A73" s="85">
        <v>17</v>
      </c>
      <c r="B73" s="88" t="s">
        <v>97</v>
      </c>
      <c r="C73" s="50">
        <v>3500</v>
      </c>
      <c r="D73" s="50">
        <v>3500</v>
      </c>
      <c r="E73" s="43" t="s">
        <v>42</v>
      </c>
      <c r="F73" s="43" t="s">
        <v>612</v>
      </c>
      <c r="G73" s="43" t="s">
        <v>612</v>
      </c>
      <c r="H73" s="56" t="s">
        <v>44</v>
      </c>
      <c r="I73" s="43" t="s">
        <v>45</v>
      </c>
    </row>
    <row r="74" spans="1:9" s="40" customFormat="1" ht="18">
      <c r="A74" s="86"/>
      <c r="B74" s="89"/>
      <c r="C74" s="45"/>
      <c r="D74" s="45"/>
      <c r="E74" s="42"/>
      <c r="F74" s="46" t="s">
        <v>613</v>
      </c>
      <c r="G74" s="46" t="s">
        <v>613</v>
      </c>
      <c r="H74" s="44" t="s">
        <v>46</v>
      </c>
      <c r="I74" s="42" t="s">
        <v>614</v>
      </c>
    </row>
    <row r="75" spans="1:9" s="40" customFormat="1" ht="18">
      <c r="A75" s="86"/>
      <c r="B75" s="89"/>
      <c r="C75" s="45"/>
      <c r="D75" s="45"/>
      <c r="E75" s="42"/>
      <c r="F75" s="46">
        <v>3500</v>
      </c>
      <c r="G75" s="46">
        <v>3500</v>
      </c>
      <c r="H75" s="44" t="s">
        <v>48</v>
      </c>
      <c r="I75" s="42" t="s">
        <v>608</v>
      </c>
    </row>
    <row r="76" spans="1:9" s="40" customFormat="1" ht="18">
      <c r="A76" s="87"/>
      <c r="B76" s="90"/>
      <c r="C76" s="47"/>
      <c r="D76" s="47"/>
      <c r="E76" s="48"/>
      <c r="F76" s="48"/>
      <c r="G76" s="48"/>
      <c r="H76" s="48"/>
      <c r="I76" s="48"/>
    </row>
    <row r="77" spans="1:9" s="40" customFormat="1" ht="18">
      <c r="A77" s="86">
        <v>18</v>
      </c>
      <c r="B77" s="89" t="s">
        <v>615</v>
      </c>
      <c r="C77" s="41">
        <v>28200</v>
      </c>
      <c r="D77" s="41">
        <v>28200</v>
      </c>
      <c r="E77" s="42" t="s">
        <v>42</v>
      </c>
      <c r="F77" s="75" t="s">
        <v>616</v>
      </c>
      <c r="G77" s="75" t="s">
        <v>616</v>
      </c>
      <c r="H77" s="44" t="s">
        <v>44</v>
      </c>
      <c r="I77" s="42" t="s">
        <v>45</v>
      </c>
    </row>
    <row r="78" spans="1:9" s="40" customFormat="1" ht="18">
      <c r="A78" s="86"/>
      <c r="B78" s="89"/>
      <c r="C78" s="45"/>
      <c r="D78" s="45"/>
      <c r="E78" s="42"/>
      <c r="F78" s="46" t="s">
        <v>617</v>
      </c>
      <c r="G78" s="46" t="s">
        <v>617</v>
      </c>
      <c r="H78" s="44" t="s">
        <v>46</v>
      </c>
      <c r="I78" s="42" t="s">
        <v>618</v>
      </c>
    </row>
    <row r="79" spans="1:9" s="40" customFormat="1" ht="18">
      <c r="A79" s="86"/>
      <c r="B79" s="89"/>
      <c r="C79" s="45"/>
      <c r="D79" s="45"/>
      <c r="E79" s="42"/>
      <c r="F79" s="46" t="s">
        <v>619</v>
      </c>
      <c r="G79" s="46" t="s">
        <v>619</v>
      </c>
      <c r="H79" s="44" t="s">
        <v>48</v>
      </c>
      <c r="I79" s="42" t="s">
        <v>620</v>
      </c>
    </row>
    <row r="80" spans="1:9" s="40" customFormat="1" ht="18">
      <c r="A80" s="86"/>
      <c r="B80" s="89"/>
      <c r="C80" s="45"/>
      <c r="D80" s="45"/>
      <c r="E80" s="42"/>
      <c r="F80" s="46">
        <v>28200</v>
      </c>
      <c r="G80" s="72">
        <v>28200</v>
      </c>
      <c r="H80" s="44"/>
      <c r="I80" s="42"/>
    </row>
    <row r="81" spans="1:9" s="40" customFormat="1" ht="18">
      <c r="A81" s="87"/>
      <c r="B81" s="90"/>
      <c r="C81" s="47"/>
      <c r="D81" s="47"/>
      <c r="E81" s="48"/>
      <c r="F81" s="49"/>
      <c r="G81" s="48"/>
      <c r="H81" s="48"/>
      <c r="I81" s="48"/>
    </row>
    <row r="82" spans="1:9" s="40" customFormat="1" ht="18">
      <c r="A82" s="85">
        <v>19</v>
      </c>
      <c r="B82" s="88" t="s">
        <v>445</v>
      </c>
      <c r="C82" s="41">
        <v>12950</v>
      </c>
      <c r="D82" s="41">
        <v>12950</v>
      </c>
      <c r="E82" s="42" t="s">
        <v>42</v>
      </c>
      <c r="F82" s="43" t="s">
        <v>98</v>
      </c>
      <c r="G82" s="43" t="s">
        <v>98</v>
      </c>
      <c r="H82" s="44" t="s">
        <v>44</v>
      </c>
      <c r="I82" s="42" t="s">
        <v>45</v>
      </c>
    </row>
    <row r="83" spans="1:9" s="40" customFormat="1" ht="18">
      <c r="A83" s="86"/>
      <c r="B83" s="89"/>
      <c r="C83" s="45"/>
      <c r="D83" s="45"/>
      <c r="E83" s="42"/>
      <c r="F83" s="46">
        <v>12950</v>
      </c>
      <c r="G83" s="46">
        <v>12950</v>
      </c>
      <c r="H83" s="44" t="s">
        <v>46</v>
      </c>
      <c r="I83" s="42" t="s">
        <v>621</v>
      </c>
    </row>
    <row r="84" spans="1:9" s="40" customFormat="1" ht="18">
      <c r="A84" s="86"/>
      <c r="B84" s="89"/>
      <c r="C84" s="45"/>
      <c r="D84" s="45"/>
      <c r="E84" s="42"/>
      <c r="F84" s="46"/>
      <c r="G84" s="46"/>
      <c r="H84" s="44" t="s">
        <v>48</v>
      </c>
      <c r="I84" s="42" t="s">
        <v>622</v>
      </c>
    </row>
    <row r="85" spans="1:9" s="40" customFormat="1" ht="18">
      <c r="A85" s="87"/>
      <c r="B85" s="90"/>
      <c r="C85" s="47"/>
      <c r="D85" s="47"/>
      <c r="E85" s="48"/>
      <c r="F85" s="49"/>
      <c r="G85" s="48"/>
      <c r="H85" s="48"/>
      <c r="I85" s="48"/>
    </row>
    <row r="86" spans="1:9" s="40" customFormat="1" ht="18">
      <c r="A86" s="85">
        <v>20</v>
      </c>
      <c r="B86" s="88" t="s">
        <v>288</v>
      </c>
      <c r="C86" s="41">
        <v>3544</v>
      </c>
      <c r="D86" s="41">
        <v>3544</v>
      </c>
      <c r="E86" s="42" t="s">
        <v>42</v>
      </c>
      <c r="F86" s="43" t="s">
        <v>98</v>
      </c>
      <c r="G86" s="43" t="s">
        <v>98</v>
      </c>
      <c r="H86" s="44" t="s">
        <v>44</v>
      </c>
      <c r="I86" s="42" t="s">
        <v>45</v>
      </c>
    </row>
    <row r="87" spans="1:9" s="40" customFormat="1" ht="18">
      <c r="A87" s="86"/>
      <c r="B87" s="89"/>
      <c r="C87" s="45"/>
      <c r="D87" s="45"/>
      <c r="E87" s="42"/>
      <c r="F87" s="46">
        <v>3544</v>
      </c>
      <c r="G87" s="46">
        <v>3544</v>
      </c>
      <c r="H87" s="44" t="s">
        <v>46</v>
      </c>
      <c r="I87" s="42" t="s">
        <v>623</v>
      </c>
    </row>
    <row r="88" spans="1:9" s="40" customFormat="1" ht="18">
      <c r="A88" s="86"/>
      <c r="B88" s="89"/>
      <c r="C88" s="45"/>
      <c r="D88" s="45"/>
      <c r="E88" s="42"/>
      <c r="F88" s="46"/>
      <c r="G88" s="46"/>
      <c r="H88" s="44" t="s">
        <v>48</v>
      </c>
      <c r="I88" s="42" t="s">
        <v>622</v>
      </c>
    </row>
    <row r="89" spans="1:9" s="40" customFormat="1" ht="18">
      <c r="A89" s="87"/>
      <c r="B89" s="90"/>
      <c r="C89" s="52"/>
      <c r="D89" s="47"/>
      <c r="E89" s="48"/>
      <c r="F89" s="49"/>
      <c r="G89" s="48"/>
      <c r="H89" s="48"/>
      <c r="I89" s="48"/>
    </row>
  </sheetData>
  <mergeCells count="52"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A9:A12"/>
    <mergeCell ref="B9:B12"/>
    <mergeCell ref="A13:A16"/>
    <mergeCell ref="B13:B16"/>
    <mergeCell ref="A17:A20"/>
    <mergeCell ref="B17:B20"/>
    <mergeCell ref="A21:A24"/>
    <mergeCell ref="B21:B24"/>
    <mergeCell ref="A25:A28"/>
    <mergeCell ref="B25:B28"/>
    <mergeCell ref="A29:A32"/>
    <mergeCell ref="B29:B32"/>
    <mergeCell ref="A33:A36"/>
    <mergeCell ref="B33:B36"/>
    <mergeCell ref="A37:A40"/>
    <mergeCell ref="B37:B40"/>
    <mergeCell ref="A41:A44"/>
    <mergeCell ref="B41:B44"/>
    <mergeCell ref="A45:A48"/>
    <mergeCell ref="B45:B48"/>
    <mergeCell ref="A49:A52"/>
    <mergeCell ref="B49:B52"/>
    <mergeCell ref="A53:A56"/>
    <mergeCell ref="B53:B56"/>
    <mergeCell ref="A57:A60"/>
    <mergeCell ref="B57:B60"/>
    <mergeCell ref="A61:A64"/>
    <mergeCell ref="B61:B64"/>
    <mergeCell ref="A65:A68"/>
    <mergeCell ref="B65:B68"/>
    <mergeCell ref="A82:A85"/>
    <mergeCell ref="B82:B85"/>
    <mergeCell ref="A86:A89"/>
    <mergeCell ref="B86:B89"/>
    <mergeCell ref="A69:A72"/>
    <mergeCell ref="B69:B72"/>
    <mergeCell ref="A73:A76"/>
    <mergeCell ref="B73:B76"/>
    <mergeCell ref="A77:A81"/>
    <mergeCell ref="B77:B81"/>
  </mergeCells>
  <pageMargins left="0.11811023622047245" right="0.11811023622047245" top="0.74803149606299213" bottom="0.55118110236220474" header="0.31496062992125984" footer="0.31496062992125984"/>
  <pageSetup paperSize="9"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65AC6-F599-4AE3-921B-E0CB9B5258F4}">
  <sheetPr>
    <tabColor theme="5" tint="0.59999389629810485"/>
  </sheetPr>
  <dimension ref="A1:G19"/>
  <sheetViews>
    <sheetView workbookViewId="0">
      <selection activeCell="C16" sqref="C16"/>
    </sheetView>
  </sheetViews>
  <sheetFormatPr defaultColWidth="9" defaultRowHeight="18.75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>
      <c r="A1" s="105" t="s">
        <v>1</v>
      </c>
      <c r="B1" s="105"/>
      <c r="C1" s="105"/>
      <c r="D1" s="105"/>
      <c r="E1" s="105"/>
      <c r="F1" s="105"/>
      <c r="G1" s="105"/>
    </row>
    <row r="2" spans="1:7" ht="20.25">
      <c r="A2" s="106" t="s">
        <v>624</v>
      </c>
      <c r="B2" s="106"/>
      <c r="C2" s="106"/>
      <c r="D2" s="106"/>
      <c r="E2" s="106"/>
      <c r="F2" s="106"/>
      <c r="G2" s="106"/>
    </row>
    <row r="3" spans="1:7">
      <c r="A3" s="2"/>
      <c r="B3" s="2"/>
      <c r="C3" s="2"/>
      <c r="D3" s="2"/>
      <c r="E3" s="2" t="s">
        <v>2</v>
      </c>
      <c r="F3" s="2" t="s">
        <v>3</v>
      </c>
      <c r="G3" s="2"/>
    </row>
    <row r="4" spans="1:7">
      <c r="A4" s="3" t="s">
        <v>0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>
      <c r="A5" s="4"/>
      <c r="B5" s="4"/>
      <c r="C5" s="4"/>
      <c r="D5" s="4"/>
      <c r="E5" s="4"/>
      <c r="F5" s="4" t="s">
        <v>10</v>
      </c>
      <c r="G5" s="4"/>
    </row>
    <row r="6" spans="1:7">
      <c r="A6" s="5">
        <v>1</v>
      </c>
      <c r="B6" s="6" t="s">
        <v>14</v>
      </c>
      <c r="C6" s="5">
        <v>17</v>
      </c>
      <c r="D6" s="7">
        <v>927734.28</v>
      </c>
      <c r="E6" s="7">
        <v>627734.28</v>
      </c>
      <c r="F6" s="15" t="s">
        <v>13</v>
      </c>
      <c r="G6" s="6"/>
    </row>
    <row r="7" spans="1:7">
      <c r="A7" s="8">
        <v>2</v>
      </c>
      <c r="B7" s="9" t="s">
        <v>15</v>
      </c>
      <c r="C7" s="8">
        <v>3</v>
      </c>
      <c r="D7" s="10">
        <v>642016.34</v>
      </c>
      <c r="E7" s="10">
        <v>613800</v>
      </c>
      <c r="F7" s="10">
        <v>-28216.34</v>
      </c>
      <c r="G7" s="9"/>
    </row>
    <row r="8" spans="1:7">
      <c r="A8" s="8">
        <v>3</v>
      </c>
      <c r="B8" s="9" t="s">
        <v>16</v>
      </c>
      <c r="C8" s="8" t="s">
        <v>13</v>
      </c>
      <c r="D8" s="10" t="s">
        <v>13</v>
      </c>
      <c r="E8" s="10" t="s">
        <v>13</v>
      </c>
      <c r="F8" s="10" t="s">
        <v>13</v>
      </c>
      <c r="G8" s="9"/>
    </row>
    <row r="9" spans="1:7">
      <c r="A9" s="8">
        <v>4</v>
      </c>
      <c r="B9" s="9" t="s">
        <v>19</v>
      </c>
      <c r="C9" s="8" t="s">
        <v>13</v>
      </c>
      <c r="D9" s="10" t="s">
        <v>13</v>
      </c>
      <c r="E9" s="10" t="s">
        <v>13</v>
      </c>
      <c r="F9" s="10" t="s">
        <v>13</v>
      </c>
      <c r="G9" s="9"/>
    </row>
    <row r="10" spans="1:7">
      <c r="A10" s="8">
        <v>5</v>
      </c>
      <c r="B10" s="9" t="s">
        <v>18</v>
      </c>
      <c r="C10" s="8" t="s">
        <v>13</v>
      </c>
      <c r="D10" s="10" t="s">
        <v>13</v>
      </c>
      <c r="E10" s="10" t="s">
        <v>13</v>
      </c>
      <c r="F10" s="10" t="s">
        <v>13</v>
      </c>
      <c r="G10" s="9"/>
    </row>
    <row r="11" spans="1:7">
      <c r="A11" s="20">
        <v>6</v>
      </c>
      <c r="B11" s="21" t="s">
        <v>17</v>
      </c>
      <c r="C11" s="20" t="s">
        <v>13</v>
      </c>
      <c r="D11" s="22" t="s">
        <v>13</v>
      </c>
      <c r="E11" s="22" t="s">
        <v>13</v>
      </c>
      <c r="F11" s="22" t="s">
        <v>13</v>
      </c>
      <c r="G11" s="21"/>
    </row>
    <row r="12" spans="1:7">
      <c r="A12" s="17">
        <v>7</v>
      </c>
      <c r="B12" s="18" t="s">
        <v>20</v>
      </c>
      <c r="C12" s="17" t="s">
        <v>13</v>
      </c>
      <c r="D12" s="19" t="s">
        <v>13</v>
      </c>
      <c r="E12" s="19" t="s">
        <v>13</v>
      </c>
      <c r="F12" s="19" t="s">
        <v>13</v>
      </c>
      <c r="G12" s="18"/>
    </row>
    <row r="13" spans="1:7">
      <c r="A13" s="4"/>
      <c r="B13" s="11" t="s">
        <v>11</v>
      </c>
      <c r="C13" s="11">
        <f>SUM(C6:C12)</f>
        <v>20</v>
      </c>
      <c r="D13" s="12">
        <f>SUM(D6:D12)</f>
        <v>1569750.62</v>
      </c>
      <c r="E13" s="12">
        <f>SUM(E6:E12)</f>
        <v>1241534.28</v>
      </c>
      <c r="F13" s="12">
        <f>SUM(F7:F12)</f>
        <v>-28216.34</v>
      </c>
      <c r="G13" s="13"/>
    </row>
    <row r="15" spans="1:7">
      <c r="B15" s="1" t="s">
        <v>625</v>
      </c>
    </row>
    <row r="16" spans="1:7">
      <c r="B16" s="1" t="s">
        <v>626</v>
      </c>
    </row>
    <row r="17" spans="1:2">
      <c r="B17" s="1" t="s">
        <v>12</v>
      </c>
    </row>
    <row r="19" spans="1:2" ht="20.25">
      <c r="A19" s="16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F3AF8-9AF9-4A8B-B1EF-810C930B0ECF}">
  <sheetPr>
    <tabColor theme="9" tint="0.39997558519241921"/>
  </sheetPr>
  <dimension ref="A1:I78"/>
  <sheetViews>
    <sheetView workbookViewId="0">
      <selection activeCell="E10" sqref="E10"/>
    </sheetView>
  </sheetViews>
  <sheetFormatPr defaultColWidth="9" defaultRowHeight="16.5"/>
  <cols>
    <col min="1" max="1" width="6" style="38" customWidth="1"/>
    <col min="2" max="2" width="25.5" style="38" customWidth="1"/>
    <col min="3" max="3" width="13.375" style="38" customWidth="1"/>
    <col min="4" max="4" width="11.25" style="38" customWidth="1"/>
    <col min="5" max="5" width="10.125" style="38" customWidth="1"/>
    <col min="6" max="6" width="17.375" style="38" customWidth="1"/>
    <col min="7" max="7" width="19.75" style="38" customWidth="1"/>
    <col min="8" max="8" width="17.125" style="38" customWidth="1"/>
    <col min="9" max="9" width="16.625" style="38" customWidth="1"/>
    <col min="10" max="16384" width="9" style="38"/>
  </cols>
  <sheetData>
    <row r="1" spans="1:9" ht="18.75">
      <c r="I1" s="39" t="s">
        <v>29</v>
      </c>
    </row>
    <row r="2" spans="1:9" ht="20.25">
      <c r="A2" s="97" t="s">
        <v>791</v>
      </c>
      <c r="B2" s="97"/>
      <c r="C2" s="97"/>
      <c r="D2" s="97"/>
      <c r="E2" s="97"/>
      <c r="F2" s="97"/>
      <c r="G2" s="97"/>
      <c r="H2" s="97"/>
      <c r="I2" s="97"/>
    </row>
    <row r="3" spans="1:9" ht="20.25">
      <c r="A3" s="97" t="s">
        <v>31</v>
      </c>
      <c r="B3" s="97"/>
      <c r="C3" s="97"/>
      <c r="D3" s="97"/>
      <c r="E3" s="97"/>
      <c r="F3" s="97"/>
      <c r="G3" s="97"/>
      <c r="H3" s="97"/>
      <c r="I3" s="97"/>
    </row>
    <row r="4" spans="1:9" ht="20.25">
      <c r="A4" s="97" t="s">
        <v>627</v>
      </c>
      <c r="B4" s="97"/>
      <c r="C4" s="97"/>
      <c r="D4" s="97"/>
      <c r="E4" s="97"/>
      <c r="F4" s="97"/>
      <c r="G4" s="97"/>
      <c r="H4" s="97"/>
      <c r="I4" s="97"/>
    </row>
    <row r="5" spans="1:9" ht="12" customHeight="1">
      <c r="A5" s="55"/>
      <c r="B5" s="55"/>
      <c r="C5" s="55"/>
      <c r="D5" s="55"/>
      <c r="E5" s="55"/>
      <c r="F5" s="55"/>
      <c r="G5" s="55"/>
      <c r="H5" s="55"/>
      <c r="I5" s="55"/>
    </row>
    <row r="6" spans="1:9" s="40" customFormat="1" ht="18">
      <c r="A6" s="99" t="s">
        <v>0</v>
      </c>
      <c r="B6" s="99" t="s">
        <v>33</v>
      </c>
      <c r="C6" s="99" t="s">
        <v>34</v>
      </c>
      <c r="D6" s="99" t="s">
        <v>35</v>
      </c>
      <c r="E6" s="99" t="s">
        <v>36</v>
      </c>
      <c r="F6" s="102" t="s">
        <v>37</v>
      </c>
      <c r="G6" s="102" t="s">
        <v>38</v>
      </c>
      <c r="H6" s="99" t="s">
        <v>39</v>
      </c>
      <c r="I6" s="102" t="s">
        <v>40</v>
      </c>
    </row>
    <row r="7" spans="1:9" s="40" customFormat="1" ht="18">
      <c r="A7" s="100"/>
      <c r="B7" s="100"/>
      <c r="C7" s="100"/>
      <c r="D7" s="100"/>
      <c r="E7" s="100"/>
      <c r="F7" s="103"/>
      <c r="G7" s="103"/>
      <c r="H7" s="100"/>
      <c r="I7" s="103"/>
    </row>
    <row r="8" spans="1:9" s="40" customFormat="1" ht="18">
      <c r="A8" s="101"/>
      <c r="B8" s="101"/>
      <c r="C8" s="101"/>
      <c r="D8" s="101"/>
      <c r="E8" s="101"/>
      <c r="F8" s="104"/>
      <c r="G8" s="104"/>
      <c r="H8" s="101"/>
      <c r="I8" s="104"/>
    </row>
    <row r="9" spans="1:9" s="40" customFormat="1" ht="18">
      <c r="A9" s="85">
        <v>1</v>
      </c>
      <c r="B9" s="88" t="s">
        <v>628</v>
      </c>
      <c r="C9" s="41">
        <v>29700</v>
      </c>
      <c r="D9" s="41">
        <v>29700</v>
      </c>
      <c r="E9" s="42" t="s">
        <v>42</v>
      </c>
      <c r="F9" s="43" t="s">
        <v>314</v>
      </c>
      <c r="G9" s="43" t="s">
        <v>314</v>
      </c>
      <c r="H9" s="44" t="s">
        <v>44</v>
      </c>
      <c r="I9" s="42" t="s">
        <v>45</v>
      </c>
    </row>
    <row r="10" spans="1:9" s="40" customFormat="1" ht="18">
      <c r="A10" s="86"/>
      <c r="B10" s="89"/>
      <c r="C10" s="45"/>
      <c r="D10" s="45"/>
      <c r="E10" s="42"/>
      <c r="F10" s="46">
        <v>29700</v>
      </c>
      <c r="G10" s="46">
        <v>29700</v>
      </c>
      <c r="H10" s="44" t="s">
        <v>46</v>
      </c>
      <c r="I10" s="42" t="s">
        <v>533</v>
      </c>
    </row>
    <row r="11" spans="1:9" s="40" customFormat="1" ht="18">
      <c r="A11" s="86"/>
      <c r="B11" s="89"/>
      <c r="C11" s="45"/>
      <c r="D11" s="45"/>
      <c r="E11" s="42"/>
      <c r="F11" s="46"/>
      <c r="G11" s="46"/>
      <c r="H11" s="44" t="s">
        <v>48</v>
      </c>
      <c r="I11" s="42" t="s">
        <v>629</v>
      </c>
    </row>
    <row r="12" spans="1:9" s="40" customFormat="1" ht="18">
      <c r="A12" s="87"/>
      <c r="B12" s="90"/>
      <c r="C12" s="47"/>
      <c r="D12" s="47"/>
      <c r="E12" s="48"/>
      <c r="F12" s="49"/>
      <c r="G12" s="48"/>
      <c r="H12" s="48"/>
      <c r="I12" s="48"/>
    </row>
    <row r="13" spans="1:9" s="40" customFormat="1" ht="18">
      <c r="A13" s="85">
        <v>2</v>
      </c>
      <c r="B13" s="88" t="s">
        <v>630</v>
      </c>
      <c r="C13" s="41">
        <v>11770</v>
      </c>
      <c r="D13" s="41">
        <v>11770</v>
      </c>
      <c r="E13" s="42" t="s">
        <v>42</v>
      </c>
      <c r="F13" s="43" t="s">
        <v>207</v>
      </c>
      <c r="G13" s="43" t="s">
        <v>207</v>
      </c>
      <c r="H13" s="44" t="s">
        <v>44</v>
      </c>
      <c r="I13" s="42" t="s">
        <v>45</v>
      </c>
    </row>
    <row r="14" spans="1:9" s="40" customFormat="1" ht="18">
      <c r="A14" s="86"/>
      <c r="B14" s="89"/>
      <c r="C14" s="45"/>
      <c r="D14" s="45"/>
      <c r="E14" s="42"/>
      <c r="F14" s="46" t="s">
        <v>453</v>
      </c>
      <c r="G14" s="46" t="s">
        <v>453</v>
      </c>
      <c r="H14" s="44" t="s">
        <v>46</v>
      </c>
      <c r="I14" s="42" t="s">
        <v>540</v>
      </c>
    </row>
    <row r="15" spans="1:9" s="40" customFormat="1" ht="18">
      <c r="A15" s="86"/>
      <c r="B15" s="89"/>
      <c r="C15" s="45"/>
      <c r="D15" s="45"/>
      <c r="E15" s="42"/>
      <c r="F15" s="46">
        <v>11770</v>
      </c>
      <c r="G15" s="46">
        <v>11770</v>
      </c>
      <c r="H15" s="44" t="s">
        <v>48</v>
      </c>
      <c r="I15" s="42" t="s">
        <v>631</v>
      </c>
    </row>
    <row r="16" spans="1:9" s="40" customFormat="1" ht="18">
      <c r="A16" s="87"/>
      <c r="B16" s="90"/>
      <c r="C16" s="47"/>
      <c r="D16" s="47"/>
      <c r="E16" s="48"/>
      <c r="F16" s="49"/>
      <c r="G16" s="48"/>
      <c r="H16" s="48"/>
      <c r="I16" s="48"/>
    </row>
    <row r="17" spans="1:9" s="40" customFormat="1" ht="18">
      <c r="A17" s="85">
        <v>3</v>
      </c>
      <c r="B17" s="88" t="s">
        <v>632</v>
      </c>
      <c r="C17" s="41">
        <v>209000</v>
      </c>
      <c r="D17" s="41">
        <v>208286.22</v>
      </c>
      <c r="E17" s="42" t="s">
        <v>42</v>
      </c>
      <c r="F17" s="43" t="s">
        <v>633</v>
      </c>
      <c r="G17" s="43" t="s">
        <v>634</v>
      </c>
      <c r="H17" s="44" t="s">
        <v>44</v>
      </c>
      <c r="I17" s="42" t="s">
        <v>102</v>
      </c>
    </row>
    <row r="18" spans="1:9" s="40" customFormat="1" ht="18">
      <c r="A18" s="86"/>
      <c r="B18" s="89"/>
      <c r="C18" s="45"/>
      <c r="D18" s="45"/>
      <c r="E18" s="42"/>
      <c r="F18" s="46" t="s">
        <v>635</v>
      </c>
      <c r="G18" s="46" t="s">
        <v>635</v>
      </c>
      <c r="H18" s="44" t="s">
        <v>46</v>
      </c>
      <c r="I18" s="42" t="s">
        <v>192</v>
      </c>
    </row>
    <row r="19" spans="1:9" s="40" customFormat="1" ht="18">
      <c r="A19" s="86"/>
      <c r="B19" s="89"/>
      <c r="C19" s="45"/>
      <c r="D19" s="45"/>
      <c r="E19" s="42"/>
      <c r="F19" s="46">
        <v>208000</v>
      </c>
      <c r="G19" s="46">
        <v>207000</v>
      </c>
      <c r="H19" s="44" t="s">
        <v>48</v>
      </c>
      <c r="I19" s="42" t="s">
        <v>636</v>
      </c>
    </row>
    <row r="20" spans="1:9" s="40" customFormat="1" ht="18">
      <c r="A20" s="87"/>
      <c r="B20" s="90"/>
      <c r="C20" s="47"/>
      <c r="D20" s="47"/>
      <c r="E20" s="48"/>
      <c r="F20" s="49"/>
      <c r="G20" s="48"/>
      <c r="H20" s="48"/>
      <c r="I20" s="48"/>
    </row>
    <row r="21" spans="1:9" s="40" customFormat="1" ht="18">
      <c r="A21" s="85">
        <v>4</v>
      </c>
      <c r="B21" s="88" t="s">
        <v>637</v>
      </c>
      <c r="C21" s="41">
        <v>140000</v>
      </c>
      <c r="D21" s="41">
        <v>139460.65</v>
      </c>
      <c r="E21" s="42" t="s">
        <v>42</v>
      </c>
      <c r="F21" s="43" t="s">
        <v>633</v>
      </c>
      <c r="G21" s="43" t="s">
        <v>634</v>
      </c>
      <c r="H21" s="44" t="s">
        <v>44</v>
      </c>
      <c r="I21" s="42" t="s">
        <v>102</v>
      </c>
    </row>
    <row r="22" spans="1:9" s="40" customFormat="1" ht="18">
      <c r="A22" s="86"/>
      <c r="B22" s="89"/>
      <c r="C22" s="45"/>
      <c r="D22" s="45"/>
      <c r="E22" s="42"/>
      <c r="F22" s="46" t="s">
        <v>635</v>
      </c>
      <c r="G22" s="46" t="s">
        <v>635</v>
      </c>
      <c r="H22" s="44" t="s">
        <v>46</v>
      </c>
      <c r="I22" s="42" t="s">
        <v>197</v>
      </c>
    </row>
    <row r="23" spans="1:9" s="40" customFormat="1" ht="18">
      <c r="A23" s="86"/>
      <c r="B23" s="89"/>
      <c r="C23" s="45"/>
      <c r="D23" s="45"/>
      <c r="E23" s="42"/>
      <c r="F23" s="46">
        <v>139000</v>
      </c>
      <c r="G23" s="46">
        <v>138000</v>
      </c>
      <c r="H23" s="44" t="s">
        <v>48</v>
      </c>
      <c r="I23" s="42" t="s">
        <v>636</v>
      </c>
    </row>
    <row r="24" spans="1:9" s="40" customFormat="1" ht="18">
      <c r="A24" s="87"/>
      <c r="B24" s="90"/>
      <c r="C24" s="47"/>
      <c r="D24" s="47"/>
      <c r="E24" s="48"/>
      <c r="F24" s="49"/>
      <c r="G24" s="48"/>
      <c r="H24" s="48"/>
      <c r="I24" s="48"/>
    </row>
    <row r="25" spans="1:9" s="40" customFormat="1" ht="18">
      <c r="A25" s="85">
        <v>5</v>
      </c>
      <c r="B25" s="88" t="s">
        <v>638</v>
      </c>
      <c r="C25" s="50">
        <v>4000</v>
      </c>
      <c r="D25" s="50">
        <v>4000</v>
      </c>
      <c r="E25" s="43" t="s">
        <v>42</v>
      </c>
      <c r="F25" s="43" t="s">
        <v>639</v>
      </c>
      <c r="G25" s="43" t="s">
        <v>639</v>
      </c>
      <c r="H25" s="56" t="s">
        <v>44</v>
      </c>
      <c r="I25" s="43" t="s">
        <v>62</v>
      </c>
    </row>
    <row r="26" spans="1:9" s="40" customFormat="1" ht="18">
      <c r="A26" s="86"/>
      <c r="B26" s="89"/>
      <c r="C26" s="45"/>
      <c r="D26" s="45"/>
      <c r="E26" s="42"/>
      <c r="F26" s="46" t="s">
        <v>640</v>
      </c>
      <c r="G26" s="46" t="s">
        <v>640</v>
      </c>
      <c r="H26" s="44" t="s">
        <v>46</v>
      </c>
      <c r="I26" s="42" t="s">
        <v>641</v>
      </c>
    </row>
    <row r="27" spans="1:9" s="40" customFormat="1" ht="18">
      <c r="A27" s="86"/>
      <c r="B27" s="89"/>
      <c r="C27" s="45"/>
      <c r="D27" s="45"/>
      <c r="E27" s="42"/>
      <c r="F27" s="46" t="s">
        <v>642</v>
      </c>
      <c r="G27" s="46" t="s">
        <v>642</v>
      </c>
      <c r="H27" s="44" t="s">
        <v>48</v>
      </c>
      <c r="I27" s="42" t="s">
        <v>643</v>
      </c>
    </row>
    <row r="28" spans="1:9" s="40" customFormat="1" ht="18">
      <c r="A28" s="86"/>
      <c r="B28" s="89"/>
      <c r="C28" s="45"/>
      <c r="D28" s="45"/>
      <c r="E28" s="42"/>
      <c r="F28" s="46">
        <v>4000</v>
      </c>
      <c r="G28" s="72">
        <v>4000</v>
      </c>
      <c r="H28" s="44"/>
      <c r="I28" s="42"/>
    </row>
    <row r="29" spans="1:9" s="40" customFormat="1" ht="18">
      <c r="A29" s="87"/>
      <c r="B29" s="90"/>
      <c r="C29" s="47"/>
      <c r="D29" s="47"/>
      <c r="E29" s="48"/>
      <c r="F29" s="49"/>
      <c r="G29" s="48"/>
      <c r="H29" s="48"/>
      <c r="I29" s="48"/>
    </row>
    <row r="30" spans="1:9" s="40" customFormat="1" ht="18">
      <c r="A30" s="86">
        <v>6</v>
      </c>
      <c r="B30" s="89" t="s">
        <v>644</v>
      </c>
      <c r="C30" s="41">
        <v>66300</v>
      </c>
      <c r="D30" s="41">
        <v>66300</v>
      </c>
      <c r="E30" s="42" t="s">
        <v>42</v>
      </c>
      <c r="F30" s="42" t="s">
        <v>164</v>
      </c>
      <c r="G30" s="42" t="s">
        <v>164</v>
      </c>
      <c r="H30" s="44" t="s">
        <v>44</v>
      </c>
      <c r="I30" s="42" t="s">
        <v>45</v>
      </c>
    </row>
    <row r="31" spans="1:9" s="40" customFormat="1" ht="18">
      <c r="A31" s="86"/>
      <c r="B31" s="89"/>
      <c r="C31" s="45"/>
      <c r="D31" s="45"/>
      <c r="E31" s="42"/>
      <c r="F31" s="46" t="s">
        <v>165</v>
      </c>
      <c r="G31" s="46" t="s">
        <v>165</v>
      </c>
      <c r="H31" s="44" t="s">
        <v>46</v>
      </c>
      <c r="I31" s="42" t="s">
        <v>545</v>
      </c>
    </row>
    <row r="32" spans="1:9" s="40" customFormat="1" ht="18">
      <c r="A32" s="86"/>
      <c r="B32" s="89"/>
      <c r="C32" s="45"/>
      <c r="D32" s="45"/>
      <c r="E32" s="42"/>
      <c r="F32" s="46">
        <v>66300</v>
      </c>
      <c r="G32" s="46">
        <v>66300</v>
      </c>
      <c r="H32" s="44" t="s">
        <v>48</v>
      </c>
      <c r="I32" s="42" t="s">
        <v>645</v>
      </c>
    </row>
    <row r="33" spans="1:9" s="40" customFormat="1" ht="18">
      <c r="A33" s="87"/>
      <c r="B33" s="90"/>
      <c r="C33" s="47"/>
      <c r="D33" s="47"/>
      <c r="E33" s="48"/>
      <c r="F33" s="49"/>
      <c r="G33" s="48"/>
      <c r="H33" s="48"/>
      <c r="I33" s="48"/>
    </row>
    <row r="34" spans="1:9" s="40" customFormat="1" ht="18">
      <c r="A34" s="85">
        <v>7</v>
      </c>
      <c r="B34" s="88" t="s">
        <v>646</v>
      </c>
      <c r="C34" s="41">
        <v>750</v>
      </c>
      <c r="D34" s="41">
        <v>750</v>
      </c>
      <c r="E34" s="42" t="s">
        <v>42</v>
      </c>
      <c r="F34" s="43" t="s">
        <v>207</v>
      </c>
      <c r="G34" s="43" t="s">
        <v>207</v>
      </c>
      <c r="H34" s="44" t="s">
        <v>44</v>
      </c>
      <c r="I34" s="42" t="s">
        <v>62</v>
      </c>
    </row>
    <row r="35" spans="1:9" s="40" customFormat="1" ht="18">
      <c r="A35" s="86"/>
      <c r="B35" s="89"/>
      <c r="C35" s="45"/>
      <c r="D35" s="45"/>
      <c r="E35" s="42"/>
      <c r="F35" s="46" t="s">
        <v>453</v>
      </c>
      <c r="G35" s="46" t="s">
        <v>453</v>
      </c>
      <c r="H35" s="44" t="s">
        <v>46</v>
      </c>
      <c r="I35" s="42" t="s">
        <v>647</v>
      </c>
    </row>
    <row r="36" spans="1:9" s="40" customFormat="1" ht="18">
      <c r="A36" s="86"/>
      <c r="B36" s="89"/>
      <c r="C36" s="45"/>
      <c r="D36" s="45"/>
      <c r="E36" s="42"/>
      <c r="F36" s="46">
        <v>750</v>
      </c>
      <c r="G36" s="46">
        <v>750</v>
      </c>
      <c r="H36" s="44" t="s">
        <v>48</v>
      </c>
      <c r="I36" s="42" t="s">
        <v>645</v>
      </c>
    </row>
    <row r="37" spans="1:9" s="40" customFormat="1" ht="18">
      <c r="A37" s="87"/>
      <c r="B37" s="90"/>
      <c r="C37" s="47"/>
      <c r="D37" s="47"/>
      <c r="E37" s="48"/>
      <c r="F37" s="49"/>
      <c r="G37" s="48"/>
      <c r="H37" s="48"/>
      <c r="I37" s="48"/>
    </row>
    <row r="38" spans="1:9" s="40" customFormat="1" ht="18">
      <c r="A38" s="85">
        <v>8</v>
      </c>
      <c r="B38" s="88" t="s">
        <v>648</v>
      </c>
      <c r="C38" s="41">
        <v>30000</v>
      </c>
      <c r="D38" s="41">
        <v>30000</v>
      </c>
      <c r="E38" s="42" t="s">
        <v>42</v>
      </c>
      <c r="F38" s="43" t="s">
        <v>543</v>
      </c>
      <c r="G38" s="43" t="s">
        <v>543</v>
      </c>
      <c r="H38" s="44" t="s">
        <v>44</v>
      </c>
      <c r="I38" s="42" t="s">
        <v>62</v>
      </c>
    </row>
    <row r="39" spans="1:9" s="40" customFormat="1" ht="18">
      <c r="A39" s="86"/>
      <c r="B39" s="89"/>
      <c r="C39" s="45"/>
      <c r="D39" s="45"/>
      <c r="E39" s="42"/>
      <c r="F39" s="46" t="s">
        <v>544</v>
      </c>
      <c r="G39" s="46" t="s">
        <v>544</v>
      </c>
      <c r="H39" s="44" t="s">
        <v>46</v>
      </c>
      <c r="I39" s="42" t="s">
        <v>649</v>
      </c>
    </row>
    <row r="40" spans="1:9" s="40" customFormat="1" ht="18">
      <c r="A40" s="86"/>
      <c r="B40" s="89"/>
      <c r="C40" s="45"/>
      <c r="D40" s="45"/>
      <c r="E40" s="42"/>
      <c r="F40" s="46">
        <v>30000</v>
      </c>
      <c r="G40" s="46">
        <v>30000</v>
      </c>
      <c r="H40" s="44" t="s">
        <v>48</v>
      </c>
      <c r="I40" s="42" t="s">
        <v>645</v>
      </c>
    </row>
    <row r="41" spans="1:9" s="40" customFormat="1" ht="18">
      <c r="A41" s="87"/>
      <c r="B41" s="90"/>
      <c r="C41" s="47"/>
      <c r="D41" s="47"/>
      <c r="E41" s="48"/>
      <c r="F41" s="49"/>
      <c r="G41" s="48"/>
      <c r="H41" s="48"/>
      <c r="I41" s="48"/>
    </row>
    <row r="42" spans="1:9" s="40" customFormat="1" ht="18">
      <c r="A42" s="85">
        <v>9</v>
      </c>
      <c r="B42" s="88" t="s">
        <v>501</v>
      </c>
      <c r="C42" s="41">
        <v>1180</v>
      </c>
      <c r="D42" s="41">
        <v>1180</v>
      </c>
      <c r="E42" s="42" t="s">
        <v>42</v>
      </c>
      <c r="F42" s="43" t="s">
        <v>98</v>
      </c>
      <c r="G42" s="43" t="s">
        <v>98</v>
      </c>
      <c r="H42" s="44" t="s">
        <v>44</v>
      </c>
      <c r="I42" s="42" t="s">
        <v>45</v>
      </c>
    </row>
    <row r="43" spans="1:9" s="40" customFormat="1" ht="18">
      <c r="A43" s="86"/>
      <c r="B43" s="89"/>
      <c r="C43" s="45"/>
      <c r="D43" s="45"/>
      <c r="E43" s="42"/>
      <c r="F43" s="46">
        <v>1180</v>
      </c>
      <c r="G43" s="46">
        <v>1180</v>
      </c>
      <c r="H43" s="44" t="s">
        <v>46</v>
      </c>
      <c r="I43" s="42" t="s">
        <v>548</v>
      </c>
    </row>
    <row r="44" spans="1:9" s="40" customFormat="1" ht="18">
      <c r="A44" s="86"/>
      <c r="B44" s="89"/>
      <c r="C44" s="45"/>
      <c r="D44" s="45"/>
      <c r="E44" s="42"/>
      <c r="F44" s="46"/>
      <c r="G44" s="46"/>
      <c r="H44" s="44" t="s">
        <v>48</v>
      </c>
      <c r="I44" s="42" t="s">
        <v>650</v>
      </c>
    </row>
    <row r="45" spans="1:9" s="40" customFormat="1" ht="18">
      <c r="A45" s="87"/>
      <c r="B45" s="90"/>
      <c r="C45" s="47"/>
      <c r="D45" s="47"/>
      <c r="E45" s="48"/>
      <c r="F45" s="49"/>
      <c r="G45" s="48"/>
      <c r="H45" s="48"/>
      <c r="I45" s="48"/>
    </row>
    <row r="46" spans="1:9" s="40" customFormat="1" ht="18">
      <c r="A46" s="85">
        <v>10</v>
      </c>
      <c r="B46" s="88" t="s">
        <v>651</v>
      </c>
      <c r="C46" s="41">
        <v>240000</v>
      </c>
      <c r="D46" s="41">
        <v>239451.82</v>
      </c>
      <c r="E46" s="42" t="s">
        <v>42</v>
      </c>
      <c r="F46" s="43" t="s">
        <v>633</v>
      </c>
      <c r="G46" s="43" t="s">
        <v>634</v>
      </c>
      <c r="H46" s="44" t="s">
        <v>44</v>
      </c>
      <c r="I46" s="42" t="s">
        <v>102</v>
      </c>
    </row>
    <row r="47" spans="1:9" s="40" customFormat="1" ht="18">
      <c r="A47" s="86"/>
      <c r="B47" s="89"/>
      <c r="C47" s="45"/>
      <c r="D47" s="45"/>
      <c r="E47" s="42"/>
      <c r="F47" s="46" t="s">
        <v>635</v>
      </c>
      <c r="G47" s="46" t="s">
        <v>635</v>
      </c>
      <c r="H47" s="44" t="s">
        <v>46</v>
      </c>
      <c r="I47" s="42" t="s">
        <v>200</v>
      </c>
    </row>
    <row r="48" spans="1:9" s="40" customFormat="1" ht="18">
      <c r="A48" s="86"/>
      <c r="B48" s="89"/>
      <c r="C48" s="45"/>
      <c r="D48" s="45"/>
      <c r="E48" s="42"/>
      <c r="F48" s="46">
        <v>239000</v>
      </c>
      <c r="G48" s="46">
        <v>238000</v>
      </c>
      <c r="H48" s="44" t="s">
        <v>48</v>
      </c>
      <c r="I48" s="42" t="s">
        <v>650</v>
      </c>
    </row>
    <row r="49" spans="1:9" s="40" customFormat="1" ht="16.5" customHeight="1">
      <c r="A49" s="87"/>
      <c r="B49" s="90"/>
      <c r="C49" s="47"/>
      <c r="D49" s="47"/>
      <c r="E49" s="48"/>
      <c r="F49" s="49"/>
      <c r="G49" s="48"/>
      <c r="H49" s="48"/>
      <c r="I49" s="48"/>
    </row>
    <row r="50" spans="1:9" s="40" customFormat="1" ht="18">
      <c r="A50" s="85">
        <v>11</v>
      </c>
      <c r="B50" s="88" t="s">
        <v>652</v>
      </c>
      <c r="C50" s="50">
        <v>195000</v>
      </c>
      <c r="D50" s="50">
        <v>183422.41</v>
      </c>
      <c r="E50" s="43" t="s">
        <v>42</v>
      </c>
      <c r="F50" s="43" t="s">
        <v>633</v>
      </c>
      <c r="G50" s="43" t="s">
        <v>634</v>
      </c>
      <c r="H50" s="56" t="s">
        <v>44</v>
      </c>
      <c r="I50" s="43" t="s">
        <v>102</v>
      </c>
    </row>
    <row r="51" spans="1:9" s="40" customFormat="1" ht="18">
      <c r="A51" s="86"/>
      <c r="B51" s="89"/>
      <c r="C51" s="45"/>
      <c r="D51" s="45"/>
      <c r="E51" s="42"/>
      <c r="F51" s="46" t="s">
        <v>635</v>
      </c>
      <c r="G51" s="46" t="s">
        <v>635</v>
      </c>
      <c r="H51" s="44" t="s">
        <v>46</v>
      </c>
      <c r="I51" s="42" t="s">
        <v>204</v>
      </c>
    </row>
    <row r="52" spans="1:9" s="40" customFormat="1" ht="18">
      <c r="A52" s="86"/>
      <c r="B52" s="89"/>
      <c r="C52" s="45"/>
      <c r="D52" s="45"/>
      <c r="E52" s="42"/>
      <c r="F52" s="46">
        <v>183000</v>
      </c>
      <c r="G52" s="46">
        <v>182000</v>
      </c>
      <c r="H52" s="44" t="s">
        <v>48</v>
      </c>
      <c r="I52" s="42" t="s">
        <v>650</v>
      </c>
    </row>
    <row r="53" spans="1:9" s="40" customFormat="1" ht="18">
      <c r="A53" s="87"/>
      <c r="B53" s="90"/>
      <c r="C53" s="47"/>
      <c r="D53" s="47"/>
      <c r="E53" s="48"/>
      <c r="F53" s="49"/>
      <c r="G53" s="48"/>
      <c r="H53" s="48"/>
      <c r="I53" s="48"/>
    </row>
    <row r="54" spans="1:9" s="40" customFormat="1" ht="18">
      <c r="A54" s="86">
        <v>12</v>
      </c>
      <c r="B54" s="89" t="s">
        <v>653</v>
      </c>
      <c r="C54" s="41">
        <v>469000</v>
      </c>
      <c r="D54" s="41">
        <v>471706.93</v>
      </c>
      <c r="E54" s="42" t="s">
        <v>42</v>
      </c>
      <c r="F54" s="42" t="s">
        <v>417</v>
      </c>
      <c r="G54" s="42" t="s">
        <v>417</v>
      </c>
      <c r="H54" s="44" t="s">
        <v>44</v>
      </c>
      <c r="I54" s="42" t="s">
        <v>102</v>
      </c>
    </row>
    <row r="55" spans="1:9" s="40" customFormat="1" ht="18">
      <c r="A55" s="86"/>
      <c r="B55" s="89"/>
      <c r="C55" s="45"/>
      <c r="D55" s="45"/>
      <c r="E55" s="42"/>
      <c r="F55" s="46" t="s">
        <v>352</v>
      </c>
      <c r="G55" s="46" t="s">
        <v>352</v>
      </c>
      <c r="H55" s="44" t="s">
        <v>46</v>
      </c>
      <c r="I55" s="42" t="s">
        <v>209</v>
      </c>
    </row>
    <row r="56" spans="1:9" s="40" customFormat="1" ht="18">
      <c r="A56" s="86"/>
      <c r="B56" s="89"/>
      <c r="C56" s="45"/>
      <c r="D56" s="45"/>
      <c r="E56" s="42"/>
      <c r="F56" s="46">
        <v>469000</v>
      </c>
      <c r="G56" s="46">
        <v>469000</v>
      </c>
      <c r="H56" s="44" t="s">
        <v>48</v>
      </c>
      <c r="I56" s="42" t="s">
        <v>650</v>
      </c>
    </row>
    <row r="57" spans="1:9" s="40" customFormat="1" ht="18">
      <c r="A57" s="87"/>
      <c r="B57" s="90"/>
      <c r="C57" s="47"/>
      <c r="D57" s="47"/>
      <c r="E57" s="48"/>
      <c r="F57" s="49"/>
      <c r="G57" s="48"/>
      <c r="H57" s="48"/>
      <c r="I57" s="48"/>
    </row>
    <row r="58" spans="1:9" s="40" customFormat="1" ht="18">
      <c r="A58" s="85">
        <v>13</v>
      </c>
      <c r="B58" s="88" t="s">
        <v>654</v>
      </c>
      <c r="C58" s="41">
        <v>468000</v>
      </c>
      <c r="D58" s="41">
        <v>458949.31</v>
      </c>
      <c r="E58" s="42" t="s">
        <v>42</v>
      </c>
      <c r="F58" s="43" t="s">
        <v>417</v>
      </c>
      <c r="G58" s="43" t="s">
        <v>417</v>
      </c>
      <c r="H58" s="44" t="s">
        <v>44</v>
      </c>
      <c r="I58" s="42" t="s">
        <v>102</v>
      </c>
    </row>
    <row r="59" spans="1:9" s="40" customFormat="1" ht="18">
      <c r="A59" s="86"/>
      <c r="B59" s="89"/>
      <c r="C59" s="45"/>
      <c r="D59" s="45"/>
      <c r="E59" s="42"/>
      <c r="F59" s="46" t="s">
        <v>352</v>
      </c>
      <c r="G59" s="46" t="s">
        <v>352</v>
      </c>
      <c r="H59" s="44" t="s">
        <v>46</v>
      </c>
      <c r="I59" s="42" t="s">
        <v>212</v>
      </c>
    </row>
    <row r="60" spans="1:9" s="40" customFormat="1" ht="18">
      <c r="A60" s="86"/>
      <c r="B60" s="89"/>
      <c r="C60" s="45"/>
      <c r="D60" s="45"/>
      <c r="E60" s="42"/>
      <c r="F60" s="46">
        <v>458000</v>
      </c>
      <c r="G60" s="46">
        <v>456000</v>
      </c>
      <c r="H60" s="44" t="s">
        <v>48</v>
      </c>
      <c r="I60" s="42" t="s">
        <v>655</v>
      </c>
    </row>
    <row r="61" spans="1:9" s="40" customFormat="1" ht="18">
      <c r="A61" s="87"/>
      <c r="B61" s="90"/>
      <c r="C61" s="47"/>
      <c r="D61" s="47"/>
      <c r="E61" s="48"/>
      <c r="F61" s="49"/>
      <c r="G61" s="48"/>
      <c r="H61" s="48"/>
      <c r="I61" s="48"/>
    </row>
    <row r="62" spans="1:9" s="40" customFormat="1" ht="18">
      <c r="A62" s="85">
        <v>14</v>
      </c>
      <c r="B62" s="88" t="s">
        <v>656</v>
      </c>
      <c r="C62" s="41">
        <v>21770</v>
      </c>
      <c r="D62" s="41">
        <v>21770</v>
      </c>
      <c r="E62" s="42" t="s">
        <v>42</v>
      </c>
      <c r="F62" s="43" t="s">
        <v>657</v>
      </c>
      <c r="G62" s="43" t="s">
        <v>657</v>
      </c>
      <c r="H62" s="44" t="s">
        <v>44</v>
      </c>
      <c r="I62" s="42" t="s">
        <v>62</v>
      </c>
    </row>
    <row r="63" spans="1:9" s="40" customFormat="1" ht="18">
      <c r="A63" s="86"/>
      <c r="B63" s="89"/>
      <c r="C63" s="45"/>
      <c r="D63" s="45"/>
      <c r="E63" s="42"/>
      <c r="F63" s="46" t="s">
        <v>658</v>
      </c>
      <c r="G63" s="46" t="s">
        <v>658</v>
      </c>
      <c r="H63" s="44" t="s">
        <v>46</v>
      </c>
      <c r="I63" s="42" t="s">
        <v>659</v>
      </c>
    </row>
    <row r="64" spans="1:9" s="40" customFormat="1" ht="18">
      <c r="A64" s="86"/>
      <c r="B64" s="89"/>
      <c r="C64" s="45"/>
      <c r="D64" s="45"/>
      <c r="E64" s="42"/>
      <c r="F64" s="46">
        <v>21770</v>
      </c>
      <c r="G64" s="46">
        <v>21770</v>
      </c>
      <c r="H64" s="44" t="s">
        <v>48</v>
      </c>
      <c r="I64" s="42" t="s">
        <v>655</v>
      </c>
    </row>
    <row r="65" spans="1:9" s="40" customFormat="1" ht="18">
      <c r="A65" s="87"/>
      <c r="B65" s="90"/>
      <c r="C65" s="47"/>
      <c r="D65" s="47"/>
      <c r="E65" s="48"/>
      <c r="F65" s="48"/>
      <c r="G65" s="48"/>
      <c r="H65" s="48"/>
      <c r="I65" s="48"/>
    </row>
    <row r="66" spans="1:9" s="40" customFormat="1" ht="18">
      <c r="A66" s="85">
        <v>15</v>
      </c>
      <c r="B66" s="88" t="s">
        <v>430</v>
      </c>
      <c r="C66" s="41">
        <v>4480</v>
      </c>
      <c r="D66" s="41">
        <v>4480</v>
      </c>
      <c r="E66" s="42" t="s">
        <v>42</v>
      </c>
      <c r="F66" s="43" t="s">
        <v>207</v>
      </c>
      <c r="G66" s="43" t="s">
        <v>207</v>
      </c>
      <c r="H66" s="44" t="s">
        <v>44</v>
      </c>
      <c r="I66" s="42" t="s">
        <v>45</v>
      </c>
    </row>
    <row r="67" spans="1:9" s="40" customFormat="1" ht="18">
      <c r="A67" s="86"/>
      <c r="B67" s="89"/>
      <c r="C67" s="45"/>
      <c r="D67" s="45"/>
      <c r="E67" s="42"/>
      <c r="F67" s="42" t="s">
        <v>453</v>
      </c>
      <c r="G67" s="76" t="s">
        <v>453</v>
      </c>
      <c r="H67" s="44" t="s">
        <v>46</v>
      </c>
      <c r="I67" s="42" t="s">
        <v>660</v>
      </c>
    </row>
    <row r="68" spans="1:9" s="40" customFormat="1" ht="18">
      <c r="A68" s="86"/>
      <c r="B68" s="89"/>
      <c r="C68" s="45"/>
      <c r="D68" s="45"/>
      <c r="E68" s="42"/>
      <c r="F68" s="46">
        <v>4480</v>
      </c>
      <c r="G68" s="46">
        <v>4480</v>
      </c>
      <c r="H68" s="44" t="s">
        <v>48</v>
      </c>
      <c r="I68" s="42" t="s">
        <v>655</v>
      </c>
    </row>
    <row r="69" spans="1:9" s="40" customFormat="1" ht="18">
      <c r="A69" s="87"/>
      <c r="B69" s="90"/>
      <c r="C69" s="47"/>
      <c r="D69" s="47"/>
      <c r="E69" s="48"/>
      <c r="F69" s="48"/>
      <c r="G69" s="48"/>
      <c r="H69" s="48"/>
      <c r="I69" s="48"/>
    </row>
    <row r="70" spans="1:9" s="40" customFormat="1" ht="18">
      <c r="A70" s="85">
        <v>16</v>
      </c>
      <c r="B70" s="88" t="s">
        <v>661</v>
      </c>
      <c r="C70" s="41">
        <v>238000</v>
      </c>
      <c r="D70" s="41">
        <v>233725.89</v>
      </c>
      <c r="E70" s="42" t="s">
        <v>42</v>
      </c>
      <c r="F70" s="43" t="s">
        <v>214</v>
      </c>
      <c r="G70" s="43" t="s">
        <v>214</v>
      </c>
      <c r="H70" s="44" t="s">
        <v>44</v>
      </c>
      <c r="I70" s="42" t="s">
        <v>102</v>
      </c>
    </row>
    <row r="71" spans="1:9" s="40" customFormat="1" ht="18">
      <c r="A71" s="86"/>
      <c r="B71" s="89"/>
      <c r="C71" s="45"/>
      <c r="D71" s="45"/>
      <c r="E71" s="42"/>
      <c r="F71" s="46" t="s">
        <v>215</v>
      </c>
      <c r="G71" s="46" t="s">
        <v>215</v>
      </c>
      <c r="H71" s="44" t="s">
        <v>46</v>
      </c>
      <c r="I71" s="42" t="s">
        <v>315</v>
      </c>
    </row>
    <row r="72" spans="1:9" s="40" customFormat="1" ht="18">
      <c r="A72" s="86"/>
      <c r="B72" s="89"/>
      <c r="C72" s="45"/>
      <c r="D72" s="45"/>
      <c r="E72" s="42"/>
      <c r="F72" s="46">
        <v>233000</v>
      </c>
      <c r="G72" s="46">
        <v>232000</v>
      </c>
      <c r="H72" s="44" t="s">
        <v>48</v>
      </c>
      <c r="I72" s="42" t="s">
        <v>662</v>
      </c>
    </row>
    <row r="73" spans="1:9" s="40" customFormat="1" ht="18">
      <c r="A73" s="87"/>
      <c r="B73" s="90"/>
      <c r="C73" s="47"/>
      <c r="D73" s="47"/>
      <c r="E73" s="48"/>
      <c r="F73" s="48"/>
      <c r="G73" s="46"/>
      <c r="H73" s="48"/>
      <c r="I73" s="48"/>
    </row>
    <row r="74" spans="1:9" s="40" customFormat="1" ht="18">
      <c r="A74" s="85">
        <v>17</v>
      </c>
      <c r="B74" s="88" t="s">
        <v>663</v>
      </c>
      <c r="C74" s="41">
        <v>90000</v>
      </c>
      <c r="D74" s="41">
        <v>88104.81</v>
      </c>
      <c r="E74" s="42" t="s">
        <v>42</v>
      </c>
      <c r="F74" s="43" t="s">
        <v>214</v>
      </c>
      <c r="G74" s="43" t="s">
        <v>214</v>
      </c>
      <c r="H74" s="44" t="s">
        <v>44</v>
      </c>
      <c r="I74" s="42" t="s">
        <v>102</v>
      </c>
    </row>
    <row r="75" spans="1:9" s="40" customFormat="1" ht="18">
      <c r="A75" s="86"/>
      <c r="B75" s="89"/>
      <c r="C75" s="45"/>
      <c r="D75" s="45"/>
      <c r="E75" s="42"/>
      <c r="F75" s="46" t="s">
        <v>215</v>
      </c>
      <c r="G75" s="46" t="s">
        <v>215</v>
      </c>
      <c r="H75" s="44" t="s">
        <v>46</v>
      </c>
      <c r="I75" s="42" t="s">
        <v>231</v>
      </c>
    </row>
    <row r="76" spans="1:9" s="40" customFormat="1" ht="18">
      <c r="A76" s="86"/>
      <c r="B76" s="89"/>
      <c r="C76" s="45"/>
      <c r="D76" s="45"/>
      <c r="E76" s="42"/>
      <c r="F76" s="46">
        <v>90000</v>
      </c>
      <c r="G76" s="46">
        <v>90000</v>
      </c>
      <c r="H76" s="44" t="s">
        <v>48</v>
      </c>
      <c r="I76" s="42" t="s">
        <v>662</v>
      </c>
    </row>
    <row r="77" spans="1:9" s="40" customFormat="1" ht="18">
      <c r="A77" s="87"/>
      <c r="B77" s="90"/>
      <c r="C77" s="47"/>
      <c r="D77" s="47"/>
      <c r="E77" s="48"/>
      <c r="F77" s="48"/>
      <c r="G77" s="48"/>
      <c r="H77" s="48"/>
      <c r="I77" s="48"/>
    </row>
    <row r="78" spans="1:9">
      <c r="C78" s="79"/>
    </row>
  </sheetData>
  <mergeCells count="46"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A9:A12"/>
    <mergeCell ref="B9:B12"/>
    <mergeCell ref="A13:A16"/>
    <mergeCell ref="B13:B16"/>
    <mergeCell ref="A17:A20"/>
    <mergeCell ref="B17:B20"/>
    <mergeCell ref="A21:A24"/>
    <mergeCell ref="B21:B24"/>
    <mergeCell ref="A25:A29"/>
    <mergeCell ref="B25:B29"/>
    <mergeCell ref="A30:A33"/>
    <mergeCell ref="B30:B33"/>
    <mergeCell ref="A34:A37"/>
    <mergeCell ref="B34:B37"/>
    <mergeCell ref="A38:A41"/>
    <mergeCell ref="B38:B41"/>
    <mergeCell ref="A42:A45"/>
    <mergeCell ref="B42:B45"/>
    <mergeCell ref="A46:A49"/>
    <mergeCell ref="B46:B49"/>
    <mergeCell ref="A50:A53"/>
    <mergeCell ref="B50:B53"/>
    <mergeCell ref="A54:A57"/>
    <mergeCell ref="B54:B57"/>
    <mergeCell ref="A70:A73"/>
    <mergeCell ref="B70:B73"/>
    <mergeCell ref="A74:A77"/>
    <mergeCell ref="B74:B77"/>
    <mergeCell ref="A58:A61"/>
    <mergeCell ref="B58:B61"/>
    <mergeCell ref="A62:A65"/>
    <mergeCell ref="B62:B65"/>
    <mergeCell ref="A66:A69"/>
    <mergeCell ref="B66:B69"/>
  </mergeCells>
  <pageMargins left="0.11811023622047245" right="0.11811023622047245" top="0.74803149606299213" bottom="0.55118110236220474" header="0.31496062992125984" footer="0.31496062992125984"/>
  <pageSetup paperSize="9"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BA53F-49A8-4A68-8763-16D92C0A6927}">
  <sheetPr>
    <tabColor theme="9" tint="0.39997558519241921"/>
  </sheetPr>
  <dimension ref="A1:G19"/>
  <sheetViews>
    <sheetView workbookViewId="0">
      <selection activeCell="E21" sqref="E21"/>
    </sheetView>
  </sheetViews>
  <sheetFormatPr defaultColWidth="9" defaultRowHeight="18.75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>
      <c r="A1" s="105" t="s">
        <v>1</v>
      </c>
      <c r="B1" s="105"/>
      <c r="C1" s="105"/>
      <c r="D1" s="105"/>
      <c r="E1" s="105"/>
      <c r="F1" s="105"/>
      <c r="G1" s="105"/>
    </row>
    <row r="2" spans="1:7" ht="20.25">
      <c r="A2" s="106" t="s">
        <v>664</v>
      </c>
      <c r="B2" s="106"/>
      <c r="C2" s="106"/>
      <c r="D2" s="106"/>
      <c r="E2" s="106"/>
      <c r="F2" s="106"/>
      <c r="G2" s="106"/>
    </row>
    <row r="3" spans="1:7">
      <c r="A3" s="2"/>
      <c r="B3" s="2"/>
      <c r="C3" s="2"/>
      <c r="D3" s="2"/>
      <c r="E3" s="2" t="s">
        <v>2</v>
      </c>
      <c r="F3" s="2" t="s">
        <v>3</v>
      </c>
      <c r="G3" s="2"/>
    </row>
    <row r="4" spans="1:7">
      <c r="A4" s="3" t="s">
        <v>0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>
      <c r="A5" s="4"/>
      <c r="B5" s="4"/>
      <c r="C5" s="4"/>
      <c r="D5" s="4"/>
      <c r="E5" s="4"/>
      <c r="F5" s="4" t="s">
        <v>10</v>
      </c>
      <c r="G5" s="4"/>
    </row>
    <row r="6" spans="1:7">
      <c r="A6" s="5">
        <v>1</v>
      </c>
      <c r="B6" s="6" t="s">
        <v>14</v>
      </c>
      <c r="C6" s="5">
        <v>5</v>
      </c>
      <c r="D6" s="7">
        <v>113430</v>
      </c>
      <c r="E6" s="7">
        <v>113430</v>
      </c>
      <c r="F6" s="15" t="s">
        <v>13</v>
      </c>
      <c r="G6" s="6"/>
    </row>
    <row r="7" spans="1:7">
      <c r="A7" s="8">
        <v>2</v>
      </c>
      <c r="B7" s="9" t="s">
        <v>15</v>
      </c>
      <c r="C7" s="8">
        <v>12</v>
      </c>
      <c r="D7" s="10">
        <v>2079628.04</v>
      </c>
      <c r="E7" s="10">
        <v>2068520</v>
      </c>
      <c r="F7" s="10">
        <v>-11108.04</v>
      </c>
      <c r="G7" s="9"/>
    </row>
    <row r="8" spans="1:7">
      <c r="A8" s="8">
        <v>3</v>
      </c>
      <c r="B8" s="9" t="s">
        <v>16</v>
      </c>
      <c r="C8" s="8" t="s">
        <v>13</v>
      </c>
      <c r="D8" s="10" t="s">
        <v>13</v>
      </c>
      <c r="E8" s="10" t="s">
        <v>13</v>
      </c>
      <c r="F8" s="10" t="s">
        <v>13</v>
      </c>
      <c r="G8" s="9"/>
    </row>
    <row r="9" spans="1:7">
      <c r="A9" s="8">
        <v>4</v>
      </c>
      <c r="B9" s="9" t="s">
        <v>19</v>
      </c>
      <c r="C9" s="8" t="s">
        <v>13</v>
      </c>
      <c r="D9" s="10" t="s">
        <v>13</v>
      </c>
      <c r="E9" s="10" t="s">
        <v>13</v>
      </c>
      <c r="F9" s="10" t="s">
        <v>13</v>
      </c>
      <c r="G9" s="9"/>
    </row>
    <row r="10" spans="1:7">
      <c r="A10" s="8">
        <v>5</v>
      </c>
      <c r="B10" s="9" t="s">
        <v>18</v>
      </c>
      <c r="C10" s="8" t="s">
        <v>13</v>
      </c>
      <c r="D10" s="10" t="s">
        <v>13</v>
      </c>
      <c r="E10" s="10" t="s">
        <v>13</v>
      </c>
      <c r="F10" s="10" t="s">
        <v>13</v>
      </c>
      <c r="G10" s="9"/>
    </row>
    <row r="11" spans="1:7">
      <c r="A11" s="20">
        <v>6</v>
      </c>
      <c r="B11" s="21" t="s">
        <v>17</v>
      </c>
      <c r="C11" s="20" t="s">
        <v>13</v>
      </c>
      <c r="D11" s="22" t="s">
        <v>13</v>
      </c>
      <c r="E11" s="22" t="s">
        <v>13</v>
      </c>
      <c r="F11" s="22" t="s">
        <v>13</v>
      </c>
      <c r="G11" s="21"/>
    </row>
    <row r="12" spans="1:7">
      <c r="A12" s="17">
        <v>7</v>
      </c>
      <c r="B12" s="18" t="s">
        <v>20</v>
      </c>
      <c r="C12" s="17" t="s">
        <v>13</v>
      </c>
      <c r="D12" s="19" t="s">
        <v>13</v>
      </c>
      <c r="E12" s="19" t="s">
        <v>13</v>
      </c>
      <c r="F12" s="19" t="s">
        <v>13</v>
      </c>
      <c r="G12" s="18"/>
    </row>
    <row r="13" spans="1:7">
      <c r="A13" s="4"/>
      <c r="B13" s="11" t="s">
        <v>11</v>
      </c>
      <c r="C13" s="11">
        <f>SUM(C6:C12)</f>
        <v>17</v>
      </c>
      <c r="D13" s="12">
        <f>SUM(D6:D12)</f>
        <v>2193058.04</v>
      </c>
      <c r="E13" s="12">
        <f>SUM(E6:E12)</f>
        <v>2181950</v>
      </c>
      <c r="F13" s="12">
        <f>SUM(F7:F12)</f>
        <v>-11108.04</v>
      </c>
      <c r="G13" s="13"/>
    </row>
    <row r="15" spans="1:7">
      <c r="B15" s="1" t="s">
        <v>665</v>
      </c>
    </row>
    <row r="16" spans="1:7">
      <c r="B16" s="1" t="s">
        <v>666</v>
      </c>
    </row>
    <row r="17" spans="1:2">
      <c r="B17" s="1" t="s">
        <v>12</v>
      </c>
    </row>
    <row r="19" spans="1:2" ht="20.25">
      <c r="A19" s="16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5B13C-6A54-4713-9A9B-D4902F57E067}">
  <sheetPr>
    <tabColor theme="6" tint="0.39997558519241921"/>
  </sheetPr>
  <dimension ref="A1:I124"/>
  <sheetViews>
    <sheetView workbookViewId="0">
      <selection activeCell="D6" sqref="D6:D8"/>
    </sheetView>
  </sheetViews>
  <sheetFormatPr defaultColWidth="9" defaultRowHeight="16.5"/>
  <cols>
    <col min="1" max="1" width="6" style="38" customWidth="1"/>
    <col min="2" max="2" width="25.5" style="38" customWidth="1"/>
    <col min="3" max="3" width="13.375" style="38" customWidth="1"/>
    <col min="4" max="4" width="11.25" style="38" customWidth="1"/>
    <col min="5" max="5" width="10.125" style="38" customWidth="1"/>
    <col min="6" max="6" width="17.375" style="38" customWidth="1"/>
    <col min="7" max="7" width="19.75" style="38" customWidth="1"/>
    <col min="8" max="8" width="17.125" style="38" customWidth="1"/>
    <col min="9" max="9" width="16.625" style="38" customWidth="1"/>
    <col min="10" max="16384" width="9" style="38"/>
  </cols>
  <sheetData>
    <row r="1" spans="1:9" ht="18.75">
      <c r="I1" s="39" t="s">
        <v>29</v>
      </c>
    </row>
    <row r="2" spans="1:9" ht="20.25">
      <c r="A2" s="97" t="s">
        <v>787</v>
      </c>
      <c r="B2" s="97"/>
      <c r="C2" s="97"/>
      <c r="D2" s="97"/>
      <c r="E2" s="97"/>
      <c r="F2" s="97"/>
      <c r="G2" s="97"/>
      <c r="H2" s="97"/>
      <c r="I2" s="97"/>
    </row>
    <row r="3" spans="1:9" ht="20.25">
      <c r="A3" s="97" t="s">
        <v>31</v>
      </c>
      <c r="B3" s="97"/>
      <c r="C3" s="97"/>
      <c r="D3" s="97"/>
      <c r="E3" s="97"/>
      <c r="F3" s="97"/>
      <c r="G3" s="97"/>
      <c r="H3" s="97"/>
      <c r="I3" s="97"/>
    </row>
    <row r="4" spans="1:9" ht="20.25">
      <c r="A4" s="97" t="s">
        <v>667</v>
      </c>
      <c r="B4" s="97"/>
      <c r="C4" s="97"/>
      <c r="D4" s="97"/>
      <c r="E4" s="97"/>
      <c r="F4" s="97"/>
      <c r="G4" s="97"/>
      <c r="H4" s="97"/>
      <c r="I4" s="97"/>
    </row>
    <row r="5" spans="1:9" ht="12" customHeight="1">
      <c r="A5" s="55"/>
      <c r="B5" s="55"/>
      <c r="C5" s="55"/>
      <c r="D5" s="55"/>
      <c r="E5" s="55"/>
      <c r="F5" s="55"/>
      <c r="G5" s="55"/>
      <c r="H5" s="55"/>
      <c r="I5" s="55"/>
    </row>
    <row r="6" spans="1:9" s="40" customFormat="1" ht="18">
      <c r="A6" s="99" t="s">
        <v>0</v>
      </c>
      <c r="B6" s="99" t="s">
        <v>33</v>
      </c>
      <c r="C6" s="99" t="s">
        <v>34</v>
      </c>
      <c r="D6" s="99" t="s">
        <v>35</v>
      </c>
      <c r="E6" s="99" t="s">
        <v>36</v>
      </c>
      <c r="F6" s="102" t="s">
        <v>37</v>
      </c>
      <c r="G6" s="102" t="s">
        <v>38</v>
      </c>
      <c r="H6" s="99" t="s">
        <v>39</v>
      </c>
      <c r="I6" s="102" t="s">
        <v>40</v>
      </c>
    </row>
    <row r="7" spans="1:9" s="40" customFormat="1" ht="18">
      <c r="A7" s="100"/>
      <c r="B7" s="100"/>
      <c r="C7" s="100"/>
      <c r="D7" s="100"/>
      <c r="E7" s="100"/>
      <c r="F7" s="103"/>
      <c r="G7" s="103"/>
      <c r="H7" s="100"/>
      <c r="I7" s="103"/>
    </row>
    <row r="8" spans="1:9" s="40" customFormat="1" ht="18">
      <c r="A8" s="101"/>
      <c r="B8" s="101"/>
      <c r="C8" s="101"/>
      <c r="D8" s="101"/>
      <c r="E8" s="101"/>
      <c r="F8" s="104"/>
      <c r="G8" s="104"/>
      <c r="H8" s="101"/>
      <c r="I8" s="104"/>
    </row>
    <row r="9" spans="1:9" s="40" customFormat="1" ht="18">
      <c r="A9" s="85">
        <v>1</v>
      </c>
      <c r="B9" s="88" t="s">
        <v>668</v>
      </c>
      <c r="C9" s="41">
        <v>6000</v>
      </c>
      <c r="D9" s="41">
        <v>6000</v>
      </c>
      <c r="E9" s="42" t="s">
        <v>42</v>
      </c>
      <c r="F9" s="43" t="s">
        <v>333</v>
      </c>
      <c r="G9" s="43" t="s">
        <v>333</v>
      </c>
      <c r="H9" s="44" t="s">
        <v>44</v>
      </c>
      <c r="I9" s="42" t="s">
        <v>62</v>
      </c>
    </row>
    <row r="10" spans="1:9" s="40" customFormat="1" ht="18">
      <c r="A10" s="86"/>
      <c r="B10" s="89"/>
      <c r="C10" s="45"/>
      <c r="D10" s="45"/>
      <c r="E10" s="42"/>
      <c r="F10" s="46" t="s">
        <v>334</v>
      </c>
      <c r="G10" s="46" t="s">
        <v>334</v>
      </c>
      <c r="H10" s="44" t="s">
        <v>46</v>
      </c>
      <c r="I10" s="42" t="s">
        <v>669</v>
      </c>
    </row>
    <row r="11" spans="1:9" s="40" customFormat="1" ht="18">
      <c r="A11" s="86"/>
      <c r="B11" s="89"/>
      <c r="C11" s="45"/>
      <c r="D11" s="45"/>
      <c r="E11" s="42"/>
      <c r="F11" s="46">
        <v>6000</v>
      </c>
      <c r="G11" s="46">
        <v>6000</v>
      </c>
      <c r="H11" s="44" t="s">
        <v>48</v>
      </c>
      <c r="I11" s="42" t="s">
        <v>670</v>
      </c>
    </row>
    <row r="12" spans="1:9" s="40" customFormat="1" ht="18">
      <c r="A12" s="86"/>
      <c r="B12" s="89"/>
      <c r="C12" s="45"/>
      <c r="D12" s="45"/>
      <c r="E12" s="42"/>
      <c r="F12" s="72"/>
      <c r="G12" s="46"/>
      <c r="H12" s="44"/>
      <c r="I12" s="42"/>
    </row>
    <row r="13" spans="1:9" s="40" customFormat="1" ht="18">
      <c r="A13" s="86"/>
      <c r="B13" s="89"/>
      <c r="C13" s="45"/>
      <c r="D13" s="45"/>
      <c r="E13" s="42"/>
      <c r="F13" s="72"/>
      <c r="G13" s="46"/>
      <c r="H13" s="44"/>
      <c r="I13" s="42"/>
    </row>
    <row r="14" spans="1:9" s="40" customFormat="1" ht="18">
      <c r="A14" s="86"/>
      <c r="B14" s="89"/>
      <c r="C14" s="45"/>
      <c r="D14" s="45"/>
      <c r="E14" s="42"/>
      <c r="F14" s="72"/>
      <c r="G14" s="46"/>
      <c r="H14" s="44"/>
      <c r="I14" s="42"/>
    </row>
    <row r="15" spans="1:9" s="40" customFormat="1" ht="18">
      <c r="A15" s="87"/>
      <c r="B15" s="90"/>
      <c r="C15" s="47"/>
      <c r="D15" s="47"/>
      <c r="E15" s="48"/>
      <c r="F15" s="49"/>
      <c r="G15" s="48"/>
      <c r="H15" s="48"/>
      <c r="I15" s="48"/>
    </row>
    <row r="16" spans="1:9" s="40" customFormat="1" ht="18">
      <c r="A16" s="85">
        <v>2</v>
      </c>
      <c r="B16" s="88" t="s">
        <v>671</v>
      </c>
      <c r="C16" s="41">
        <v>2400</v>
      </c>
      <c r="D16" s="41">
        <v>2400</v>
      </c>
      <c r="E16" s="42" t="s">
        <v>42</v>
      </c>
      <c r="F16" s="43" t="s">
        <v>121</v>
      </c>
      <c r="G16" s="43" t="s">
        <v>121</v>
      </c>
      <c r="H16" s="44" t="s">
        <v>44</v>
      </c>
      <c r="I16" s="42" t="s">
        <v>45</v>
      </c>
    </row>
    <row r="17" spans="1:9" s="40" customFormat="1" ht="18">
      <c r="A17" s="86"/>
      <c r="B17" s="89"/>
      <c r="C17" s="45"/>
      <c r="D17" s="45"/>
      <c r="E17" s="42"/>
      <c r="F17" s="46" t="s">
        <v>122</v>
      </c>
      <c r="G17" s="46" t="s">
        <v>122</v>
      </c>
      <c r="H17" s="44" t="s">
        <v>46</v>
      </c>
      <c r="I17" s="42" t="s">
        <v>558</v>
      </c>
    </row>
    <row r="18" spans="1:9" s="40" customFormat="1" ht="18">
      <c r="A18" s="86"/>
      <c r="B18" s="89"/>
      <c r="C18" s="45"/>
      <c r="D18" s="45"/>
      <c r="E18" s="42"/>
      <c r="F18" s="46">
        <v>2400</v>
      </c>
      <c r="G18" s="46">
        <v>2400</v>
      </c>
      <c r="H18" s="44" t="s">
        <v>48</v>
      </c>
      <c r="I18" s="42" t="s">
        <v>672</v>
      </c>
    </row>
    <row r="19" spans="1:9" s="40" customFormat="1" ht="18">
      <c r="A19" s="86"/>
      <c r="B19" s="89"/>
      <c r="C19" s="45"/>
      <c r="D19" s="45"/>
      <c r="E19" s="42"/>
      <c r="F19" s="72"/>
      <c r="G19" s="46"/>
      <c r="H19" s="44"/>
      <c r="I19" s="42"/>
    </row>
    <row r="20" spans="1:9" s="40" customFormat="1" ht="18">
      <c r="A20" s="86"/>
      <c r="B20" s="89"/>
      <c r="C20" s="45"/>
      <c r="D20" s="45"/>
      <c r="E20" s="42"/>
      <c r="F20" s="72"/>
      <c r="G20" s="46"/>
      <c r="H20" s="44"/>
      <c r="I20" s="42"/>
    </row>
    <row r="21" spans="1:9" s="40" customFormat="1" ht="18">
      <c r="A21" s="87"/>
      <c r="B21" s="90"/>
      <c r="C21" s="47"/>
      <c r="D21" s="47"/>
      <c r="E21" s="48"/>
      <c r="F21" s="49"/>
      <c r="G21" s="48"/>
      <c r="H21" s="48"/>
      <c r="I21" s="48"/>
    </row>
    <row r="22" spans="1:9" s="40" customFormat="1" ht="18">
      <c r="A22" s="85">
        <v>3</v>
      </c>
      <c r="B22" s="88" t="s">
        <v>158</v>
      </c>
      <c r="C22" s="50">
        <v>70000</v>
      </c>
      <c r="D22" s="50">
        <v>70000</v>
      </c>
      <c r="E22" s="43" t="s">
        <v>42</v>
      </c>
      <c r="F22" s="43" t="s">
        <v>159</v>
      </c>
      <c r="G22" s="43" t="s">
        <v>159</v>
      </c>
      <c r="H22" s="56" t="s">
        <v>44</v>
      </c>
      <c r="I22" s="43" t="s">
        <v>45</v>
      </c>
    </row>
    <row r="23" spans="1:9" s="40" customFormat="1" ht="18">
      <c r="A23" s="86"/>
      <c r="B23" s="89"/>
      <c r="C23" s="45"/>
      <c r="D23" s="45"/>
      <c r="E23" s="42"/>
      <c r="F23" s="46" t="s">
        <v>160</v>
      </c>
      <c r="G23" s="46" t="s">
        <v>160</v>
      </c>
      <c r="H23" s="44" t="s">
        <v>46</v>
      </c>
      <c r="I23" s="42" t="s">
        <v>561</v>
      </c>
    </row>
    <row r="24" spans="1:9" s="40" customFormat="1" ht="18">
      <c r="A24" s="86"/>
      <c r="B24" s="89"/>
      <c r="C24" s="45"/>
      <c r="D24" s="45"/>
      <c r="E24" s="42"/>
      <c r="F24" s="46">
        <v>70000</v>
      </c>
      <c r="G24" s="46">
        <v>70000</v>
      </c>
      <c r="H24" s="44" t="s">
        <v>48</v>
      </c>
      <c r="I24" s="42" t="s">
        <v>673</v>
      </c>
    </row>
    <row r="25" spans="1:9" s="40" customFormat="1" ht="18">
      <c r="A25" s="87"/>
      <c r="B25" s="90"/>
      <c r="C25" s="47"/>
      <c r="D25" s="47"/>
      <c r="E25" s="48"/>
      <c r="F25" s="49"/>
      <c r="G25" s="48"/>
      <c r="H25" s="48"/>
      <c r="I25" s="48"/>
    </row>
    <row r="26" spans="1:9" s="40" customFormat="1" ht="18">
      <c r="A26" s="85">
        <v>4</v>
      </c>
      <c r="B26" s="88" t="s">
        <v>674</v>
      </c>
      <c r="C26" s="41">
        <v>43005</v>
      </c>
      <c r="D26" s="41">
        <v>43005</v>
      </c>
      <c r="E26" s="42" t="s">
        <v>42</v>
      </c>
      <c r="F26" s="43" t="s">
        <v>169</v>
      </c>
      <c r="G26" s="43" t="s">
        <v>169</v>
      </c>
      <c r="H26" s="44" t="s">
        <v>44</v>
      </c>
      <c r="I26" s="42" t="s">
        <v>45</v>
      </c>
    </row>
    <row r="27" spans="1:9" s="40" customFormat="1" ht="18">
      <c r="A27" s="86"/>
      <c r="B27" s="89"/>
      <c r="C27" s="45"/>
      <c r="D27" s="45"/>
      <c r="E27" s="42"/>
      <c r="F27" s="46">
        <v>43005</v>
      </c>
      <c r="G27" s="46">
        <v>43005</v>
      </c>
      <c r="H27" s="44" t="s">
        <v>46</v>
      </c>
      <c r="I27" s="42" t="s">
        <v>582</v>
      </c>
    </row>
    <row r="28" spans="1:9" s="40" customFormat="1" ht="18">
      <c r="A28" s="86"/>
      <c r="B28" s="89"/>
      <c r="C28" s="45"/>
      <c r="D28" s="45"/>
      <c r="E28" s="42"/>
      <c r="F28" s="46"/>
      <c r="G28" s="46"/>
      <c r="H28" s="44" t="s">
        <v>48</v>
      </c>
      <c r="I28" s="42" t="s">
        <v>673</v>
      </c>
    </row>
    <row r="29" spans="1:9" s="40" customFormat="1" ht="18">
      <c r="A29" s="87"/>
      <c r="B29" s="90"/>
      <c r="C29" s="47"/>
      <c r="D29" s="47"/>
      <c r="E29" s="48"/>
      <c r="F29" s="49"/>
      <c r="G29" s="48"/>
      <c r="H29" s="48"/>
      <c r="I29" s="48"/>
    </row>
    <row r="30" spans="1:9" s="40" customFormat="1" ht="18">
      <c r="A30" s="85">
        <v>5</v>
      </c>
      <c r="B30" s="88" t="s">
        <v>675</v>
      </c>
      <c r="C30" s="41">
        <v>2600</v>
      </c>
      <c r="D30" s="41">
        <v>2600</v>
      </c>
      <c r="E30" s="42" t="s">
        <v>42</v>
      </c>
      <c r="F30" s="43" t="s">
        <v>676</v>
      </c>
      <c r="G30" s="43" t="s">
        <v>676</v>
      </c>
      <c r="H30" s="44" t="s">
        <v>44</v>
      </c>
      <c r="I30" s="42" t="s">
        <v>62</v>
      </c>
    </row>
    <row r="31" spans="1:9" s="40" customFormat="1" ht="18">
      <c r="A31" s="86"/>
      <c r="B31" s="89"/>
      <c r="C31" s="45"/>
      <c r="D31" s="45"/>
      <c r="E31" s="42"/>
      <c r="F31" s="46" t="s">
        <v>677</v>
      </c>
      <c r="G31" s="46" t="s">
        <v>677</v>
      </c>
      <c r="H31" s="44" t="s">
        <v>46</v>
      </c>
      <c r="I31" s="42" t="s">
        <v>678</v>
      </c>
    </row>
    <row r="32" spans="1:9" s="40" customFormat="1" ht="18">
      <c r="A32" s="86"/>
      <c r="B32" s="89"/>
      <c r="C32" s="45"/>
      <c r="D32" s="45"/>
      <c r="E32" s="42"/>
      <c r="F32" s="46">
        <v>2600</v>
      </c>
      <c r="G32" s="46">
        <v>2600</v>
      </c>
      <c r="H32" s="44" t="s">
        <v>48</v>
      </c>
      <c r="I32" s="42" t="s">
        <v>673</v>
      </c>
    </row>
    <row r="33" spans="1:9" s="40" customFormat="1" ht="18">
      <c r="A33" s="86"/>
      <c r="B33" s="89"/>
      <c r="C33" s="45"/>
      <c r="D33" s="45"/>
      <c r="E33" s="42"/>
      <c r="F33" s="72"/>
      <c r="G33" s="46"/>
      <c r="H33" s="44"/>
      <c r="I33" s="42"/>
    </row>
    <row r="34" spans="1:9" s="40" customFormat="1" ht="18">
      <c r="A34" s="86"/>
      <c r="B34" s="89"/>
      <c r="C34" s="45"/>
      <c r="D34" s="45"/>
      <c r="E34" s="42"/>
      <c r="F34" s="72"/>
      <c r="G34" s="46"/>
      <c r="H34" s="44"/>
      <c r="I34" s="42"/>
    </row>
    <row r="35" spans="1:9" s="40" customFormat="1" ht="18">
      <c r="A35" s="86"/>
      <c r="B35" s="89"/>
      <c r="C35" s="45"/>
      <c r="D35" s="45"/>
      <c r="E35" s="42"/>
      <c r="F35" s="72"/>
      <c r="G35" s="46"/>
      <c r="H35" s="44"/>
      <c r="I35" s="42"/>
    </row>
    <row r="36" spans="1:9" s="40" customFormat="1" ht="18">
      <c r="A36" s="86"/>
      <c r="B36" s="89"/>
      <c r="C36" s="45"/>
      <c r="D36" s="45"/>
      <c r="E36" s="42"/>
      <c r="F36" s="72"/>
      <c r="G36" s="46"/>
      <c r="H36" s="44"/>
      <c r="I36" s="42"/>
    </row>
    <row r="37" spans="1:9" s="40" customFormat="1" ht="18">
      <c r="A37" s="86"/>
      <c r="B37" s="89"/>
      <c r="C37" s="45"/>
      <c r="D37" s="45"/>
      <c r="E37" s="42"/>
      <c r="F37" s="72"/>
      <c r="G37" s="46"/>
      <c r="H37" s="44"/>
      <c r="I37" s="42"/>
    </row>
    <row r="38" spans="1:9" s="40" customFormat="1" ht="18">
      <c r="A38" s="87"/>
      <c r="B38" s="90"/>
      <c r="C38" s="47"/>
      <c r="D38" s="47"/>
      <c r="E38" s="48"/>
      <c r="F38" s="49"/>
      <c r="G38" s="48"/>
      <c r="H38" s="48"/>
      <c r="I38" s="48"/>
    </row>
    <row r="39" spans="1:9" s="40" customFormat="1" ht="18">
      <c r="A39" s="85">
        <v>6</v>
      </c>
      <c r="B39" s="88" t="s">
        <v>679</v>
      </c>
      <c r="C39" s="50">
        <v>49000</v>
      </c>
      <c r="D39" s="50">
        <v>49000</v>
      </c>
      <c r="E39" s="43" t="s">
        <v>42</v>
      </c>
      <c r="F39" s="43" t="s">
        <v>129</v>
      </c>
      <c r="G39" s="43" t="s">
        <v>129</v>
      </c>
      <c r="H39" s="56" t="s">
        <v>44</v>
      </c>
      <c r="I39" s="43" t="s">
        <v>62</v>
      </c>
    </row>
    <row r="40" spans="1:9" s="40" customFormat="1" ht="18">
      <c r="A40" s="86"/>
      <c r="B40" s="89"/>
      <c r="C40" s="45"/>
      <c r="D40" s="45"/>
      <c r="E40" s="42"/>
      <c r="F40" s="46">
        <v>49000</v>
      </c>
      <c r="G40" s="46">
        <v>49000</v>
      </c>
      <c r="H40" s="44" t="s">
        <v>46</v>
      </c>
      <c r="I40" s="42" t="s">
        <v>680</v>
      </c>
    </row>
    <row r="41" spans="1:9" s="40" customFormat="1" ht="18">
      <c r="A41" s="86"/>
      <c r="B41" s="89"/>
      <c r="C41" s="45"/>
      <c r="D41" s="45"/>
      <c r="E41" s="42"/>
      <c r="F41" s="46"/>
      <c r="G41" s="46"/>
      <c r="H41" s="44" t="s">
        <v>48</v>
      </c>
      <c r="I41" s="42" t="s">
        <v>673</v>
      </c>
    </row>
    <row r="42" spans="1:9" s="40" customFormat="1" ht="18">
      <c r="A42" s="86"/>
      <c r="B42" s="89"/>
      <c r="C42" s="45"/>
      <c r="D42" s="45"/>
      <c r="E42" s="42"/>
      <c r="F42" s="72"/>
      <c r="G42" s="46"/>
      <c r="H42" s="44"/>
      <c r="I42" s="42"/>
    </row>
    <row r="43" spans="1:9" s="40" customFormat="1" ht="18">
      <c r="A43" s="86"/>
      <c r="B43" s="89"/>
      <c r="C43" s="45"/>
      <c r="D43" s="45"/>
      <c r="E43" s="42"/>
      <c r="F43" s="72"/>
      <c r="G43" s="46"/>
      <c r="H43" s="44"/>
      <c r="I43" s="42"/>
    </row>
    <row r="44" spans="1:9" s="40" customFormat="1" ht="18">
      <c r="A44" s="86"/>
      <c r="B44" s="89"/>
      <c r="C44" s="45"/>
      <c r="D44" s="45"/>
      <c r="E44" s="42"/>
      <c r="F44" s="72"/>
      <c r="G44" s="46"/>
      <c r="H44" s="44"/>
      <c r="I44" s="42"/>
    </row>
    <row r="45" spans="1:9" s="40" customFormat="1" ht="18">
      <c r="A45" s="86"/>
      <c r="B45" s="89"/>
      <c r="C45" s="45"/>
      <c r="D45" s="45"/>
      <c r="E45" s="42"/>
      <c r="F45" s="72"/>
      <c r="G45" s="46"/>
      <c r="H45" s="44"/>
      <c r="I45" s="42"/>
    </row>
    <row r="46" spans="1:9" s="40" customFormat="1" ht="18">
      <c r="A46" s="86"/>
      <c r="B46" s="89"/>
      <c r="C46" s="45"/>
      <c r="D46" s="45"/>
      <c r="E46" s="42"/>
      <c r="F46" s="72"/>
      <c r="G46" s="46"/>
      <c r="H46" s="44"/>
      <c r="I46" s="42"/>
    </row>
    <row r="47" spans="1:9" s="40" customFormat="1" ht="18">
      <c r="A47" s="87"/>
      <c r="B47" s="90"/>
      <c r="C47" s="47"/>
      <c r="D47" s="47"/>
      <c r="E47" s="48"/>
      <c r="F47" s="49"/>
      <c r="G47" s="48"/>
      <c r="H47" s="48"/>
      <c r="I47" s="48"/>
    </row>
    <row r="48" spans="1:9" s="40" customFormat="1" ht="18">
      <c r="A48" s="86">
        <v>7</v>
      </c>
      <c r="B48" s="89" t="s">
        <v>681</v>
      </c>
      <c r="C48" s="41">
        <v>11200</v>
      </c>
      <c r="D48" s="41">
        <v>11200</v>
      </c>
      <c r="E48" s="42" t="s">
        <v>42</v>
      </c>
      <c r="F48" s="42" t="s">
        <v>274</v>
      </c>
      <c r="G48" s="42" t="s">
        <v>274</v>
      </c>
      <c r="H48" s="44" t="s">
        <v>44</v>
      </c>
      <c r="I48" s="42" t="s">
        <v>62</v>
      </c>
    </row>
    <row r="49" spans="1:9" s="40" customFormat="1" ht="18">
      <c r="A49" s="86"/>
      <c r="B49" s="89"/>
      <c r="C49" s="45"/>
      <c r="D49" s="45"/>
      <c r="E49" s="42"/>
      <c r="F49" s="46">
        <v>11200</v>
      </c>
      <c r="G49" s="46">
        <v>11200</v>
      </c>
      <c r="H49" s="44" t="s">
        <v>46</v>
      </c>
      <c r="I49" s="42" t="s">
        <v>682</v>
      </c>
    </row>
    <row r="50" spans="1:9" s="40" customFormat="1" ht="18">
      <c r="A50" s="86"/>
      <c r="B50" s="89"/>
      <c r="C50" s="45"/>
      <c r="D50" s="45"/>
      <c r="E50" s="42"/>
      <c r="F50" s="46"/>
      <c r="G50" s="46"/>
      <c r="H50" s="44" t="s">
        <v>48</v>
      </c>
      <c r="I50" s="42" t="s">
        <v>673</v>
      </c>
    </row>
    <row r="51" spans="1:9" s="40" customFormat="1" ht="18">
      <c r="A51" s="86"/>
      <c r="B51" s="89"/>
      <c r="C51" s="45"/>
      <c r="D51" s="45"/>
      <c r="E51" s="42"/>
      <c r="F51" s="72"/>
      <c r="G51" s="46"/>
      <c r="H51" s="44"/>
      <c r="I51" s="42"/>
    </row>
    <row r="52" spans="1:9" s="40" customFormat="1" ht="18">
      <c r="A52" s="86"/>
      <c r="B52" s="89"/>
      <c r="C52" s="45"/>
      <c r="D52" s="45"/>
      <c r="E52" s="42"/>
      <c r="F52" s="72"/>
      <c r="G52" s="46"/>
      <c r="H52" s="44"/>
      <c r="I52" s="42"/>
    </row>
    <row r="53" spans="1:9" s="40" customFormat="1" ht="18">
      <c r="A53" s="86"/>
      <c r="B53" s="89"/>
      <c r="C53" s="45"/>
      <c r="D53" s="45"/>
      <c r="E53" s="42"/>
      <c r="F53" s="72"/>
      <c r="G53" s="46"/>
      <c r="H53" s="44"/>
      <c r="I53" s="42"/>
    </row>
    <row r="54" spans="1:9" s="40" customFormat="1" ht="18">
      <c r="A54" s="86"/>
      <c r="B54" s="89"/>
      <c r="C54" s="45"/>
      <c r="D54" s="45"/>
      <c r="E54" s="42"/>
      <c r="F54" s="72"/>
      <c r="G54" s="46"/>
      <c r="H54" s="44"/>
      <c r="I54" s="42"/>
    </row>
    <row r="55" spans="1:9" s="40" customFormat="1" ht="18">
      <c r="A55" s="87"/>
      <c r="B55" s="90"/>
      <c r="C55" s="47"/>
      <c r="D55" s="47"/>
      <c r="E55" s="48"/>
      <c r="F55" s="49"/>
      <c r="G55" s="48"/>
      <c r="H55" s="48"/>
      <c r="I55" s="48"/>
    </row>
    <row r="56" spans="1:9" s="40" customFormat="1" ht="18">
      <c r="A56" s="85">
        <v>8</v>
      </c>
      <c r="B56" s="88" t="s">
        <v>683</v>
      </c>
      <c r="C56" s="41">
        <v>29300</v>
      </c>
      <c r="D56" s="41">
        <v>29300</v>
      </c>
      <c r="E56" s="42" t="s">
        <v>42</v>
      </c>
      <c r="F56" s="43" t="s">
        <v>684</v>
      </c>
      <c r="G56" s="43" t="s">
        <v>684</v>
      </c>
      <c r="H56" s="44" t="s">
        <v>44</v>
      </c>
      <c r="I56" s="42" t="s">
        <v>62</v>
      </c>
    </row>
    <row r="57" spans="1:9" s="40" customFormat="1" ht="18">
      <c r="A57" s="86"/>
      <c r="B57" s="89"/>
      <c r="C57" s="45"/>
      <c r="D57" s="45"/>
      <c r="E57" s="42"/>
      <c r="F57" s="46" t="s">
        <v>685</v>
      </c>
      <c r="G57" s="46" t="s">
        <v>685</v>
      </c>
      <c r="H57" s="44" t="s">
        <v>46</v>
      </c>
      <c r="I57" s="42" t="s">
        <v>686</v>
      </c>
    </row>
    <row r="58" spans="1:9" s="40" customFormat="1" ht="18">
      <c r="A58" s="86"/>
      <c r="B58" s="89"/>
      <c r="C58" s="45"/>
      <c r="D58" s="45"/>
      <c r="E58" s="42"/>
      <c r="F58" s="46">
        <v>29300</v>
      </c>
      <c r="G58" s="46">
        <v>29300</v>
      </c>
      <c r="H58" s="44" t="s">
        <v>48</v>
      </c>
      <c r="I58" s="42" t="s">
        <v>673</v>
      </c>
    </row>
    <row r="59" spans="1:9" s="40" customFormat="1" ht="18">
      <c r="A59" s="86"/>
      <c r="B59" s="89"/>
      <c r="C59" s="45"/>
      <c r="D59" s="45"/>
      <c r="E59" s="42"/>
      <c r="F59" s="72"/>
      <c r="G59" s="46"/>
      <c r="H59" s="44"/>
      <c r="I59" s="42"/>
    </row>
    <row r="60" spans="1:9" s="40" customFormat="1" ht="18">
      <c r="A60" s="86"/>
      <c r="B60" s="89"/>
      <c r="C60" s="45"/>
      <c r="D60" s="45"/>
      <c r="E60" s="42"/>
      <c r="F60" s="72"/>
      <c r="G60" s="46"/>
      <c r="H60" s="44"/>
      <c r="I60" s="42"/>
    </row>
    <row r="61" spans="1:9" s="40" customFormat="1" ht="18">
      <c r="A61" s="86"/>
      <c r="B61" s="89"/>
      <c r="C61" s="45"/>
      <c r="D61" s="45"/>
      <c r="E61" s="42"/>
      <c r="F61" s="72"/>
      <c r="G61" s="46"/>
      <c r="H61" s="44"/>
      <c r="I61" s="42"/>
    </row>
    <row r="62" spans="1:9" s="40" customFormat="1" ht="18">
      <c r="A62" s="86"/>
      <c r="B62" s="89"/>
      <c r="C62" s="45"/>
      <c r="D62" s="45"/>
      <c r="E62" s="42"/>
      <c r="F62" s="72"/>
      <c r="G62" s="46"/>
      <c r="H62" s="44"/>
      <c r="I62" s="42"/>
    </row>
    <row r="63" spans="1:9" s="40" customFormat="1" ht="18">
      <c r="A63" s="87"/>
      <c r="B63" s="90"/>
      <c r="C63" s="47"/>
      <c r="D63" s="47"/>
      <c r="E63" s="48"/>
      <c r="F63" s="49"/>
      <c r="G63" s="48"/>
      <c r="H63" s="48"/>
      <c r="I63" s="48"/>
    </row>
    <row r="64" spans="1:9" s="40" customFormat="1" ht="18">
      <c r="A64" s="85">
        <v>9</v>
      </c>
      <c r="B64" s="88" t="s">
        <v>687</v>
      </c>
      <c r="C64" s="41">
        <v>131400</v>
      </c>
      <c r="D64" s="41">
        <v>130479.87</v>
      </c>
      <c r="E64" s="42" t="s">
        <v>42</v>
      </c>
      <c r="F64" s="43" t="s">
        <v>580</v>
      </c>
      <c r="G64" s="43" t="s">
        <v>580</v>
      </c>
      <c r="H64" s="44" t="s">
        <v>44</v>
      </c>
      <c r="I64" s="42" t="s">
        <v>102</v>
      </c>
    </row>
    <row r="65" spans="1:9" s="40" customFormat="1" ht="18">
      <c r="A65" s="86"/>
      <c r="B65" s="89"/>
      <c r="C65" s="45"/>
      <c r="D65" s="45"/>
      <c r="E65" s="42"/>
      <c r="F65" s="46" t="s">
        <v>635</v>
      </c>
      <c r="G65" s="46" t="s">
        <v>635</v>
      </c>
      <c r="H65" s="44" t="s">
        <v>46</v>
      </c>
      <c r="I65" s="42" t="s">
        <v>238</v>
      </c>
    </row>
    <row r="66" spans="1:9" s="40" customFormat="1" ht="18">
      <c r="A66" s="86"/>
      <c r="B66" s="89"/>
      <c r="C66" s="45"/>
      <c r="D66" s="45"/>
      <c r="E66" s="42"/>
      <c r="F66" s="46">
        <v>130000</v>
      </c>
      <c r="G66" s="46">
        <v>130000</v>
      </c>
      <c r="H66" s="44" t="s">
        <v>48</v>
      </c>
      <c r="I66" s="42" t="s">
        <v>688</v>
      </c>
    </row>
    <row r="67" spans="1:9" s="40" customFormat="1" ht="18">
      <c r="A67" s="87"/>
      <c r="B67" s="90"/>
      <c r="C67" s="47"/>
      <c r="D67" s="47"/>
      <c r="E67" s="48"/>
      <c r="F67" s="49"/>
      <c r="G67" s="48"/>
      <c r="H67" s="48"/>
      <c r="I67" s="48"/>
    </row>
    <row r="68" spans="1:9" s="40" customFormat="1" ht="18">
      <c r="A68" s="85">
        <v>10</v>
      </c>
      <c r="B68" s="88" t="s">
        <v>689</v>
      </c>
      <c r="C68" s="50">
        <v>109000</v>
      </c>
      <c r="D68" s="50">
        <v>109950.93</v>
      </c>
      <c r="E68" s="43" t="s">
        <v>42</v>
      </c>
      <c r="F68" s="43" t="s">
        <v>580</v>
      </c>
      <c r="G68" s="43" t="s">
        <v>580</v>
      </c>
      <c r="H68" s="56" t="s">
        <v>44</v>
      </c>
      <c r="I68" s="43" t="s">
        <v>102</v>
      </c>
    </row>
    <row r="69" spans="1:9" s="40" customFormat="1" ht="18">
      <c r="A69" s="86"/>
      <c r="B69" s="89"/>
      <c r="C69" s="45"/>
      <c r="D69" s="45"/>
      <c r="E69" s="42"/>
      <c r="F69" s="46" t="s">
        <v>635</v>
      </c>
      <c r="G69" s="46" t="s">
        <v>635</v>
      </c>
      <c r="H69" s="44" t="s">
        <v>46</v>
      </c>
      <c r="I69" s="42" t="s">
        <v>242</v>
      </c>
    </row>
    <row r="70" spans="1:9" s="40" customFormat="1" ht="18">
      <c r="A70" s="86"/>
      <c r="B70" s="89"/>
      <c r="C70" s="45"/>
      <c r="D70" s="45"/>
      <c r="E70" s="42"/>
      <c r="F70" s="46">
        <v>109000</v>
      </c>
      <c r="G70" s="46">
        <v>108000</v>
      </c>
      <c r="H70" s="44" t="s">
        <v>48</v>
      </c>
      <c r="I70" s="42" t="s">
        <v>688</v>
      </c>
    </row>
    <row r="71" spans="1:9" s="40" customFormat="1" ht="18">
      <c r="A71" s="87"/>
      <c r="B71" s="90"/>
      <c r="C71" s="47"/>
      <c r="D71" s="47"/>
      <c r="E71" s="48"/>
      <c r="F71" s="49"/>
      <c r="G71" s="48"/>
      <c r="H71" s="48"/>
      <c r="I71" s="48"/>
    </row>
    <row r="72" spans="1:9" s="40" customFormat="1" ht="18">
      <c r="A72" s="86">
        <v>11</v>
      </c>
      <c r="B72" s="89" t="s">
        <v>690</v>
      </c>
      <c r="C72" s="41">
        <v>2080</v>
      </c>
      <c r="D72" s="41">
        <v>2080</v>
      </c>
      <c r="E72" s="42" t="s">
        <v>42</v>
      </c>
      <c r="F72" s="42" t="s">
        <v>329</v>
      </c>
      <c r="G72" s="42" t="s">
        <v>329</v>
      </c>
      <c r="H72" s="44" t="s">
        <v>44</v>
      </c>
      <c r="I72" s="42" t="s">
        <v>62</v>
      </c>
    </row>
    <row r="73" spans="1:9" s="40" customFormat="1" ht="18">
      <c r="A73" s="86"/>
      <c r="B73" s="89"/>
      <c r="C73" s="45"/>
      <c r="D73" s="45"/>
      <c r="E73" s="42"/>
      <c r="F73" s="46">
        <v>2080</v>
      </c>
      <c r="G73" s="46">
        <v>2080</v>
      </c>
      <c r="H73" s="44" t="s">
        <v>46</v>
      </c>
      <c r="I73" s="42" t="s">
        <v>691</v>
      </c>
    </row>
    <row r="74" spans="1:9" s="40" customFormat="1" ht="18">
      <c r="A74" s="86"/>
      <c r="B74" s="89"/>
      <c r="C74" s="45"/>
      <c r="D74" s="45"/>
      <c r="E74" s="42"/>
      <c r="F74" s="46"/>
      <c r="G74" s="46"/>
      <c r="H74" s="44" t="s">
        <v>48</v>
      </c>
      <c r="I74" s="42" t="s">
        <v>692</v>
      </c>
    </row>
    <row r="75" spans="1:9" s="40" customFormat="1" ht="18">
      <c r="A75" s="86"/>
      <c r="B75" s="89"/>
      <c r="C75" s="45"/>
      <c r="D75" s="45"/>
      <c r="E75" s="42"/>
      <c r="F75" s="72"/>
      <c r="G75" s="46"/>
      <c r="H75" s="44"/>
      <c r="I75" s="42"/>
    </row>
    <row r="76" spans="1:9" s="40" customFormat="1" ht="18">
      <c r="A76" s="86"/>
      <c r="B76" s="89"/>
      <c r="C76" s="45"/>
      <c r="D76" s="45"/>
      <c r="E76" s="42"/>
      <c r="F76" s="72"/>
      <c r="G76" s="46"/>
      <c r="H76" s="44"/>
      <c r="I76" s="42"/>
    </row>
    <row r="77" spans="1:9" s="40" customFormat="1" ht="18">
      <c r="A77" s="86"/>
      <c r="B77" s="89"/>
      <c r="C77" s="45"/>
      <c r="D77" s="45"/>
      <c r="E77" s="42"/>
      <c r="F77" s="72"/>
      <c r="G77" s="46"/>
      <c r="H77" s="44"/>
      <c r="I77" s="42"/>
    </row>
    <row r="78" spans="1:9" s="40" customFormat="1" ht="18">
      <c r="A78" s="87"/>
      <c r="B78" s="90"/>
      <c r="C78" s="47"/>
      <c r="D78" s="47"/>
      <c r="E78" s="48"/>
      <c r="F78" s="49"/>
      <c r="G78" s="48"/>
      <c r="H78" s="48"/>
      <c r="I78" s="48"/>
    </row>
    <row r="79" spans="1:9" s="40" customFormat="1" ht="18">
      <c r="A79" s="85">
        <v>12</v>
      </c>
      <c r="B79" s="88" t="s">
        <v>693</v>
      </c>
      <c r="C79" s="41">
        <v>2800</v>
      </c>
      <c r="D79" s="41">
        <v>2800</v>
      </c>
      <c r="E79" s="42" t="s">
        <v>42</v>
      </c>
      <c r="F79" s="43" t="s">
        <v>547</v>
      </c>
      <c r="G79" s="43" t="s">
        <v>547</v>
      </c>
      <c r="H79" s="44" t="s">
        <v>44</v>
      </c>
      <c r="I79" s="42" t="s">
        <v>62</v>
      </c>
    </row>
    <row r="80" spans="1:9" s="40" customFormat="1" ht="18">
      <c r="A80" s="86"/>
      <c r="B80" s="89"/>
      <c r="C80" s="45"/>
      <c r="D80" s="45"/>
      <c r="E80" s="42"/>
      <c r="F80" s="46">
        <v>2800</v>
      </c>
      <c r="G80" s="46">
        <v>2800</v>
      </c>
      <c r="H80" s="44" t="s">
        <v>46</v>
      </c>
      <c r="I80" s="42" t="s">
        <v>694</v>
      </c>
    </row>
    <row r="81" spans="1:9" s="40" customFormat="1" ht="18">
      <c r="A81" s="86"/>
      <c r="B81" s="89"/>
      <c r="C81" s="45"/>
      <c r="D81" s="45"/>
      <c r="E81" s="42"/>
      <c r="F81" s="46"/>
      <c r="G81" s="46"/>
      <c r="H81" s="44" t="s">
        <v>48</v>
      </c>
      <c r="I81" s="42" t="s">
        <v>692</v>
      </c>
    </row>
    <row r="82" spans="1:9" s="40" customFormat="1" ht="18">
      <c r="A82" s="87"/>
      <c r="B82" s="90"/>
      <c r="C82" s="47"/>
      <c r="D82" s="47"/>
      <c r="E82" s="48"/>
      <c r="F82" s="49"/>
      <c r="G82" s="48"/>
      <c r="H82" s="48"/>
      <c r="I82" s="48"/>
    </row>
    <row r="83" spans="1:9" s="40" customFormat="1" ht="18">
      <c r="A83" s="85">
        <v>13</v>
      </c>
      <c r="B83" s="88" t="s">
        <v>695</v>
      </c>
      <c r="C83" s="41">
        <v>63960</v>
      </c>
      <c r="D83" s="41">
        <v>63960</v>
      </c>
      <c r="E83" s="42" t="s">
        <v>42</v>
      </c>
      <c r="F83" s="43" t="s">
        <v>580</v>
      </c>
      <c r="G83" s="43" t="s">
        <v>580</v>
      </c>
      <c r="H83" s="44" t="s">
        <v>44</v>
      </c>
      <c r="I83" s="42" t="s">
        <v>45</v>
      </c>
    </row>
    <row r="84" spans="1:9" s="40" customFormat="1" ht="18">
      <c r="A84" s="86"/>
      <c r="B84" s="89"/>
      <c r="C84" s="45"/>
      <c r="D84" s="45"/>
      <c r="E84" s="42"/>
      <c r="F84" s="46" t="s">
        <v>635</v>
      </c>
      <c r="G84" s="46" t="s">
        <v>635</v>
      </c>
      <c r="H84" s="44" t="s">
        <v>46</v>
      </c>
      <c r="I84" s="42" t="s">
        <v>641</v>
      </c>
    </row>
    <row r="85" spans="1:9" s="40" customFormat="1" ht="18">
      <c r="A85" s="86"/>
      <c r="B85" s="89"/>
      <c r="C85" s="45"/>
      <c r="D85" s="45"/>
      <c r="E85" s="42"/>
      <c r="F85" s="46">
        <v>63960</v>
      </c>
      <c r="G85" s="46">
        <v>63960</v>
      </c>
      <c r="H85" s="44" t="s">
        <v>48</v>
      </c>
      <c r="I85" s="42" t="s">
        <v>692</v>
      </c>
    </row>
    <row r="86" spans="1:9" s="40" customFormat="1" ht="18">
      <c r="A86" s="87"/>
      <c r="B86" s="90"/>
      <c r="C86" s="47"/>
      <c r="D86" s="47"/>
      <c r="E86" s="48"/>
      <c r="F86" s="49"/>
      <c r="G86" s="48"/>
      <c r="H86" s="48"/>
      <c r="I86" s="48"/>
    </row>
    <row r="87" spans="1:9" s="40" customFormat="1" ht="18">
      <c r="A87" s="85">
        <v>14</v>
      </c>
      <c r="B87" s="88" t="s">
        <v>696</v>
      </c>
      <c r="C87" s="41">
        <v>37000</v>
      </c>
      <c r="D87" s="41">
        <v>37000</v>
      </c>
      <c r="E87" s="42" t="s">
        <v>42</v>
      </c>
      <c r="F87" s="43" t="s">
        <v>169</v>
      </c>
      <c r="G87" s="43" t="s">
        <v>169</v>
      </c>
      <c r="H87" s="44" t="s">
        <v>44</v>
      </c>
      <c r="I87" s="42" t="s">
        <v>45</v>
      </c>
    </row>
    <row r="88" spans="1:9" s="40" customFormat="1" ht="18">
      <c r="A88" s="86"/>
      <c r="B88" s="89"/>
      <c r="C88" s="45"/>
      <c r="D88" s="45"/>
      <c r="E88" s="42"/>
      <c r="F88" s="46">
        <v>37000</v>
      </c>
      <c r="G88" s="46">
        <v>37000</v>
      </c>
      <c r="H88" s="44" t="s">
        <v>46</v>
      </c>
      <c r="I88" s="42" t="s">
        <v>647</v>
      </c>
    </row>
    <row r="89" spans="1:9" s="40" customFormat="1" ht="18">
      <c r="A89" s="86"/>
      <c r="B89" s="89"/>
      <c r="C89" s="45"/>
      <c r="D89" s="45"/>
      <c r="E89" s="42"/>
      <c r="F89" s="46"/>
      <c r="G89" s="46"/>
      <c r="H89" s="44" t="s">
        <v>48</v>
      </c>
      <c r="I89" s="42" t="s">
        <v>697</v>
      </c>
    </row>
    <row r="90" spans="1:9" s="40" customFormat="1" ht="18">
      <c r="A90" s="87"/>
      <c r="B90" s="90"/>
      <c r="C90" s="47"/>
      <c r="D90" s="47"/>
      <c r="E90" s="48"/>
      <c r="F90" s="49"/>
      <c r="G90" s="48"/>
      <c r="H90" s="48"/>
      <c r="I90" s="48"/>
    </row>
    <row r="91" spans="1:9" s="40" customFormat="1" ht="18">
      <c r="A91" s="85">
        <v>15</v>
      </c>
      <c r="B91" s="88" t="s">
        <v>698</v>
      </c>
      <c r="C91" s="50">
        <v>3200</v>
      </c>
      <c r="D91" s="50">
        <v>3200</v>
      </c>
      <c r="E91" s="43" t="s">
        <v>42</v>
      </c>
      <c r="F91" s="43" t="s">
        <v>169</v>
      </c>
      <c r="G91" s="43" t="s">
        <v>169</v>
      </c>
      <c r="H91" s="56" t="s">
        <v>44</v>
      </c>
      <c r="I91" s="43" t="s">
        <v>45</v>
      </c>
    </row>
    <row r="92" spans="1:9" s="40" customFormat="1" ht="18">
      <c r="A92" s="86"/>
      <c r="B92" s="89"/>
      <c r="C92" s="45"/>
      <c r="D92" s="45"/>
      <c r="E92" s="42"/>
      <c r="F92" s="46">
        <v>3200</v>
      </c>
      <c r="G92" s="46">
        <v>3200</v>
      </c>
      <c r="H92" s="44" t="s">
        <v>46</v>
      </c>
      <c r="I92" s="42" t="s">
        <v>649</v>
      </c>
    </row>
    <row r="93" spans="1:9" s="40" customFormat="1" ht="18">
      <c r="A93" s="86"/>
      <c r="B93" s="89"/>
      <c r="C93" s="45"/>
      <c r="D93" s="45"/>
      <c r="E93" s="42"/>
      <c r="F93" s="46"/>
      <c r="G93" s="46"/>
      <c r="H93" s="44" t="s">
        <v>48</v>
      </c>
      <c r="I93" s="42" t="s">
        <v>697</v>
      </c>
    </row>
    <row r="94" spans="1:9" s="40" customFormat="1" ht="18">
      <c r="A94" s="87"/>
      <c r="B94" s="90"/>
      <c r="C94" s="47"/>
      <c r="D94" s="47"/>
      <c r="E94" s="48"/>
      <c r="F94" s="49"/>
      <c r="G94" s="48"/>
      <c r="H94" s="48"/>
      <c r="I94" s="48"/>
    </row>
    <row r="95" spans="1:9" s="40" customFormat="1" ht="18">
      <c r="A95" s="86">
        <v>16</v>
      </c>
      <c r="B95" s="89" t="s">
        <v>97</v>
      </c>
      <c r="C95" s="41">
        <v>18750</v>
      </c>
      <c r="D95" s="41">
        <v>18750</v>
      </c>
      <c r="E95" s="42" t="s">
        <v>42</v>
      </c>
      <c r="F95" s="42" t="s">
        <v>142</v>
      </c>
      <c r="G95" s="42" t="s">
        <v>142</v>
      </c>
      <c r="H95" s="44" t="s">
        <v>44</v>
      </c>
      <c r="I95" s="42" t="s">
        <v>45</v>
      </c>
    </row>
    <row r="96" spans="1:9" s="40" customFormat="1" ht="18">
      <c r="A96" s="86"/>
      <c r="B96" s="89"/>
      <c r="C96" s="45"/>
      <c r="D96" s="45"/>
      <c r="E96" s="42"/>
      <c r="F96" s="46" t="s">
        <v>613</v>
      </c>
      <c r="G96" s="46" t="s">
        <v>613</v>
      </c>
      <c r="H96" s="44" t="s">
        <v>46</v>
      </c>
      <c r="I96" s="42" t="s">
        <v>699</v>
      </c>
    </row>
    <row r="97" spans="1:9" s="40" customFormat="1" ht="18">
      <c r="A97" s="86"/>
      <c r="B97" s="89"/>
      <c r="C97" s="45"/>
      <c r="D97" s="45"/>
      <c r="E97" s="42"/>
      <c r="F97" s="46">
        <v>18750</v>
      </c>
      <c r="G97" s="46">
        <v>18750</v>
      </c>
      <c r="H97" s="44" t="s">
        <v>48</v>
      </c>
      <c r="I97" s="42" t="s">
        <v>700</v>
      </c>
    </row>
    <row r="98" spans="1:9" s="40" customFormat="1" ht="18">
      <c r="A98" s="87"/>
      <c r="B98" s="90"/>
      <c r="C98" s="47"/>
      <c r="D98" s="47"/>
      <c r="E98" s="48"/>
      <c r="F98" s="49"/>
      <c r="G98" s="48"/>
      <c r="H98" s="48"/>
      <c r="I98" s="48"/>
    </row>
    <row r="99" spans="1:9" s="40" customFormat="1" ht="18">
      <c r="A99" s="85">
        <v>17</v>
      </c>
      <c r="B99" s="88" t="s">
        <v>445</v>
      </c>
      <c r="C99" s="41">
        <v>25335</v>
      </c>
      <c r="D99" s="41">
        <v>25335</v>
      </c>
      <c r="E99" s="42" t="s">
        <v>42</v>
      </c>
      <c r="F99" s="43" t="s">
        <v>98</v>
      </c>
      <c r="G99" s="43" t="s">
        <v>98</v>
      </c>
      <c r="H99" s="44" t="s">
        <v>44</v>
      </c>
      <c r="I99" s="42" t="s">
        <v>45</v>
      </c>
    </row>
    <row r="100" spans="1:9" s="40" customFormat="1" ht="18">
      <c r="A100" s="86"/>
      <c r="B100" s="89"/>
      <c r="C100" s="45"/>
      <c r="D100" s="45"/>
      <c r="E100" s="42"/>
      <c r="F100" s="46">
        <v>25335</v>
      </c>
      <c r="G100" s="46">
        <v>25335</v>
      </c>
      <c r="H100" s="44" t="s">
        <v>46</v>
      </c>
      <c r="I100" s="42" t="s">
        <v>669</v>
      </c>
    </row>
    <row r="101" spans="1:9" s="40" customFormat="1" ht="18">
      <c r="A101" s="86"/>
      <c r="B101" s="89"/>
      <c r="C101" s="45"/>
      <c r="D101" s="45"/>
      <c r="E101" s="42"/>
      <c r="F101" s="46"/>
      <c r="G101" s="46"/>
      <c r="H101" s="44" t="s">
        <v>48</v>
      </c>
      <c r="I101" s="42" t="s">
        <v>700</v>
      </c>
    </row>
    <row r="102" spans="1:9" s="40" customFormat="1" ht="18">
      <c r="A102" s="87"/>
      <c r="B102" s="90"/>
      <c r="C102" s="47"/>
      <c r="D102" s="47"/>
      <c r="E102" s="48"/>
      <c r="F102" s="49"/>
      <c r="G102" s="48"/>
      <c r="H102" s="48"/>
      <c r="I102" s="48"/>
    </row>
    <row r="103" spans="1:9" s="40" customFormat="1" ht="18">
      <c r="A103" s="85">
        <v>18</v>
      </c>
      <c r="B103" s="88" t="s">
        <v>288</v>
      </c>
      <c r="C103" s="41">
        <v>1055</v>
      </c>
      <c r="D103" s="41">
        <v>1055</v>
      </c>
      <c r="E103" s="42" t="s">
        <v>42</v>
      </c>
      <c r="F103" s="43" t="s">
        <v>98</v>
      </c>
      <c r="G103" s="43" t="s">
        <v>98</v>
      </c>
      <c r="H103" s="44" t="s">
        <v>44</v>
      </c>
      <c r="I103" s="42" t="s">
        <v>45</v>
      </c>
    </row>
    <row r="104" spans="1:9" s="40" customFormat="1" ht="18">
      <c r="A104" s="86"/>
      <c r="B104" s="89"/>
      <c r="C104" s="45"/>
      <c r="D104" s="45"/>
      <c r="E104" s="42"/>
      <c r="F104" s="46">
        <v>1055</v>
      </c>
      <c r="G104" s="46">
        <v>1055</v>
      </c>
      <c r="H104" s="44" t="s">
        <v>46</v>
      </c>
      <c r="I104" s="42" t="s">
        <v>701</v>
      </c>
    </row>
    <row r="105" spans="1:9" s="40" customFormat="1" ht="18">
      <c r="A105" s="86"/>
      <c r="B105" s="89"/>
      <c r="C105" s="45"/>
      <c r="D105" s="45"/>
      <c r="E105" s="42"/>
      <c r="F105" s="46"/>
      <c r="G105" s="46"/>
      <c r="H105" s="44" t="s">
        <v>48</v>
      </c>
      <c r="I105" s="42" t="s">
        <v>700</v>
      </c>
    </row>
    <row r="106" spans="1:9" s="40" customFormat="1" ht="16.5" customHeight="1">
      <c r="A106" s="87"/>
      <c r="B106" s="90"/>
      <c r="C106" s="47"/>
      <c r="D106" s="47"/>
      <c r="E106" s="48"/>
      <c r="F106" s="49"/>
      <c r="G106" s="48"/>
      <c r="H106" s="48"/>
      <c r="I106" s="48"/>
    </row>
    <row r="107" spans="1:9" s="40" customFormat="1" ht="18">
      <c r="A107" s="85">
        <v>19</v>
      </c>
      <c r="B107" s="88" t="s">
        <v>503</v>
      </c>
      <c r="C107" s="41">
        <v>3750</v>
      </c>
      <c r="D107" s="41">
        <v>3750</v>
      </c>
      <c r="E107" s="42" t="s">
        <v>42</v>
      </c>
      <c r="F107" s="43" t="s">
        <v>98</v>
      </c>
      <c r="G107" s="43" t="s">
        <v>98</v>
      </c>
      <c r="H107" s="44" t="s">
        <v>44</v>
      </c>
      <c r="I107" s="42" t="s">
        <v>45</v>
      </c>
    </row>
    <row r="108" spans="1:9" s="40" customFormat="1" ht="18">
      <c r="A108" s="86"/>
      <c r="B108" s="89"/>
      <c r="C108" s="45"/>
      <c r="D108" s="45"/>
      <c r="E108" s="42"/>
      <c r="F108" s="46">
        <v>3750</v>
      </c>
      <c r="G108" s="46">
        <v>3750</v>
      </c>
      <c r="H108" s="44" t="s">
        <v>46</v>
      </c>
      <c r="I108" s="42" t="s">
        <v>702</v>
      </c>
    </row>
    <row r="109" spans="1:9" s="40" customFormat="1" ht="18">
      <c r="A109" s="86"/>
      <c r="B109" s="89"/>
      <c r="C109" s="45"/>
      <c r="D109" s="45"/>
      <c r="E109" s="42"/>
      <c r="F109" s="46"/>
      <c r="G109" s="46"/>
      <c r="H109" s="44" t="s">
        <v>48</v>
      </c>
      <c r="I109" s="42" t="s">
        <v>700</v>
      </c>
    </row>
    <row r="110" spans="1:9" s="40" customFormat="1" ht="18">
      <c r="A110" s="87"/>
      <c r="B110" s="90"/>
      <c r="C110" s="47"/>
      <c r="D110" s="47"/>
      <c r="E110" s="48"/>
      <c r="F110" s="49"/>
      <c r="G110" s="48"/>
      <c r="H110" s="48"/>
      <c r="I110" s="48"/>
    </row>
    <row r="111" spans="1:9" s="40" customFormat="1" ht="18">
      <c r="A111" s="85">
        <v>20</v>
      </c>
      <c r="B111" s="88" t="s">
        <v>703</v>
      </c>
      <c r="C111" s="41">
        <v>459000</v>
      </c>
      <c r="D111" s="41">
        <v>452574.87</v>
      </c>
      <c r="E111" s="42" t="s">
        <v>42</v>
      </c>
      <c r="F111" s="43" t="s">
        <v>580</v>
      </c>
      <c r="G111" s="43" t="s">
        <v>580</v>
      </c>
      <c r="H111" s="44" t="s">
        <v>44</v>
      </c>
      <c r="I111" s="42" t="s">
        <v>102</v>
      </c>
    </row>
    <row r="112" spans="1:9" s="40" customFormat="1" ht="18">
      <c r="A112" s="86"/>
      <c r="B112" s="89"/>
      <c r="C112" s="45"/>
      <c r="D112" s="45"/>
      <c r="E112" s="42"/>
      <c r="F112" s="46" t="s">
        <v>635</v>
      </c>
      <c r="G112" s="46" t="s">
        <v>635</v>
      </c>
      <c r="H112" s="44" t="s">
        <v>46</v>
      </c>
      <c r="I112" s="42" t="s">
        <v>250</v>
      </c>
    </row>
    <row r="113" spans="1:9" s="40" customFormat="1" ht="18">
      <c r="A113" s="86"/>
      <c r="B113" s="89"/>
      <c r="C113" s="45"/>
      <c r="D113" s="45"/>
      <c r="E113" s="42"/>
      <c r="F113" s="46">
        <v>452000</v>
      </c>
      <c r="G113" s="46">
        <v>450000</v>
      </c>
      <c r="H113" s="44" t="s">
        <v>48</v>
      </c>
      <c r="I113" s="42" t="s">
        <v>700</v>
      </c>
    </row>
    <row r="114" spans="1:9" s="40" customFormat="1" ht="18">
      <c r="A114" s="87"/>
      <c r="B114" s="90"/>
      <c r="C114" s="47"/>
      <c r="D114" s="47"/>
      <c r="E114" s="48"/>
      <c r="F114" s="49"/>
      <c r="G114" s="48"/>
      <c r="H114" s="48"/>
      <c r="I114" s="48"/>
    </row>
    <row r="115" spans="1:9" s="40" customFormat="1" ht="18">
      <c r="A115" s="85">
        <v>21</v>
      </c>
      <c r="B115" s="88" t="s">
        <v>704</v>
      </c>
      <c r="C115" s="50">
        <v>2000</v>
      </c>
      <c r="D115" s="50">
        <v>2000</v>
      </c>
      <c r="E115" s="43" t="s">
        <v>42</v>
      </c>
      <c r="F115" s="43" t="s">
        <v>639</v>
      </c>
      <c r="G115" s="43" t="s">
        <v>639</v>
      </c>
      <c r="H115" s="56" t="s">
        <v>44</v>
      </c>
      <c r="I115" s="43" t="s">
        <v>62</v>
      </c>
    </row>
    <row r="116" spans="1:9" s="40" customFormat="1" ht="18">
      <c r="A116" s="86"/>
      <c r="B116" s="89"/>
      <c r="C116" s="45"/>
      <c r="D116" s="45"/>
      <c r="E116" s="42"/>
      <c r="F116" s="46" t="s">
        <v>640</v>
      </c>
      <c r="G116" s="46" t="s">
        <v>640</v>
      </c>
      <c r="H116" s="44" t="s">
        <v>46</v>
      </c>
      <c r="I116" s="42" t="s">
        <v>705</v>
      </c>
    </row>
    <row r="117" spans="1:9" s="40" customFormat="1" ht="18">
      <c r="A117" s="86"/>
      <c r="B117" s="89"/>
      <c r="C117" s="45"/>
      <c r="D117" s="45"/>
      <c r="E117" s="42"/>
      <c r="F117" s="46" t="s">
        <v>160</v>
      </c>
      <c r="G117" s="46" t="s">
        <v>160</v>
      </c>
      <c r="H117" s="44" t="s">
        <v>48</v>
      </c>
      <c r="I117" s="42" t="s">
        <v>706</v>
      </c>
    </row>
    <row r="118" spans="1:9" s="40" customFormat="1" ht="18">
      <c r="A118" s="86"/>
      <c r="B118" s="89"/>
      <c r="C118" s="45"/>
      <c r="D118" s="45"/>
      <c r="E118" s="42"/>
      <c r="F118" s="46">
        <v>2000</v>
      </c>
      <c r="G118" s="72">
        <v>2000</v>
      </c>
      <c r="H118" s="44"/>
      <c r="I118" s="42"/>
    </row>
    <row r="119" spans="1:9" s="40" customFormat="1" ht="18">
      <c r="A119" s="87"/>
      <c r="B119" s="90"/>
      <c r="C119" s="47"/>
      <c r="D119" s="47"/>
      <c r="E119" s="48"/>
      <c r="F119" s="49"/>
      <c r="G119" s="48"/>
      <c r="H119" s="48"/>
      <c r="I119" s="48"/>
    </row>
    <row r="120" spans="1:9" s="40" customFormat="1" ht="18">
      <c r="A120" s="86">
        <v>22</v>
      </c>
      <c r="B120" s="89" t="s">
        <v>707</v>
      </c>
      <c r="C120" s="41">
        <v>7000</v>
      </c>
      <c r="D120" s="41">
        <v>7000</v>
      </c>
      <c r="E120" s="42" t="s">
        <v>42</v>
      </c>
      <c r="F120" s="42" t="s">
        <v>708</v>
      </c>
      <c r="G120" s="42" t="s">
        <v>708</v>
      </c>
      <c r="H120" s="44" t="s">
        <v>44</v>
      </c>
      <c r="I120" s="42" t="s">
        <v>709</v>
      </c>
    </row>
    <row r="121" spans="1:9" s="40" customFormat="1" ht="18">
      <c r="A121" s="86"/>
      <c r="B121" s="89"/>
      <c r="C121" s="45"/>
      <c r="D121" s="45"/>
      <c r="E121" s="42"/>
      <c r="F121" s="46">
        <v>7000</v>
      </c>
      <c r="G121" s="46">
        <v>7000</v>
      </c>
      <c r="H121" s="44" t="s">
        <v>46</v>
      </c>
      <c r="I121" s="42" t="s">
        <v>51</v>
      </c>
    </row>
    <row r="122" spans="1:9" s="40" customFormat="1" ht="18">
      <c r="A122" s="86"/>
      <c r="B122" s="89"/>
      <c r="C122" s="45"/>
      <c r="D122" s="45"/>
      <c r="E122" s="42"/>
      <c r="F122" s="46"/>
      <c r="G122" s="46"/>
      <c r="H122" s="44" t="s">
        <v>48</v>
      </c>
      <c r="I122" s="42" t="s">
        <v>710</v>
      </c>
    </row>
    <row r="123" spans="1:9" s="40" customFormat="1" ht="18">
      <c r="A123" s="87"/>
      <c r="B123" s="90"/>
      <c r="C123" s="47"/>
      <c r="D123" s="47"/>
      <c r="E123" s="48"/>
      <c r="F123" s="49"/>
      <c r="G123" s="48"/>
      <c r="H123" s="48"/>
      <c r="I123" s="48"/>
    </row>
    <row r="124" spans="1:9">
      <c r="C124" s="79"/>
    </row>
  </sheetData>
  <mergeCells count="56"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A9:A15"/>
    <mergeCell ref="B9:B15"/>
    <mergeCell ref="A16:A21"/>
    <mergeCell ref="B16:B21"/>
    <mergeCell ref="A22:A25"/>
    <mergeCell ref="B22:B25"/>
    <mergeCell ref="A26:A29"/>
    <mergeCell ref="B26:B29"/>
    <mergeCell ref="A30:A38"/>
    <mergeCell ref="B30:B38"/>
    <mergeCell ref="A39:A47"/>
    <mergeCell ref="B39:B47"/>
    <mergeCell ref="A48:A55"/>
    <mergeCell ref="B48:B55"/>
    <mergeCell ref="A56:A63"/>
    <mergeCell ref="B56:B63"/>
    <mergeCell ref="A64:A67"/>
    <mergeCell ref="B64:B67"/>
    <mergeCell ref="A68:A71"/>
    <mergeCell ref="B68:B71"/>
    <mergeCell ref="A72:A78"/>
    <mergeCell ref="B72:B78"/>
    <mergeCell ref="A79:A82"/>
    <mergeCell ref="B79:B82"/>
    <mergeCell ref="A83:A86"/>
    <mergeCell ref="B83:B86"/>
    <mergeCell ref="A87:A90"/>
    <mergeCell ref="B87:B90"/>
    <mergeCell ref="A91:A94"/>
    <mergeCell ref="B91:B94"/>
    <mergeCell ref="A95:A98"/>
    <mergeCell ref="B95:B98"/>
    <mergeCell ref="A99:A102"/>
    <mergeCell ref="B99:B102"/>
    <mergeCell ref="A115:A119"/>
    <mergeCell ref="B115:B119"/>
    <mergeCell ref="A120:A123"/>
    <mergeCell ref="B120:B123"/>
    <mergeCell ref="A103:A106"/>
    <mergeCell ref="B103:B106"/>
    <mergeCell ref="A107:A110"/>
    <mergeCell ref="B107:B110"/>
    <mergeCell ref="A111:A114"/>
    <mergeCell ref="B111:B114"/>
  </mergeCells>
  <pageMargins left="0.11811023622047245" right="0.11811023622047245" top="0.74803149606299213" bottom="0.55118110236220474" header="0.31496062992125984" footer="0.31496062992125984"/>
  <pageSetup paperSize="9"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F01CE-1775-412A-AB0A-DD0153C2B062}">
  <sheetPr>
    <tabColor theme="6" tint="0.39997558519241921"/>
  </sheetPr>
  <dimension ref="A1:G19"/>
  <sheetViews>
    <sheetView workbookViewId="0">
      <selection activeCell="F18" sqref="F18"/>
    </sheetView>
  </sheetViews>
  <sheetFormatPr defaultColWidth="9" defaultRowHeight="18.75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>
      <c r="A1" s="105" t="s">
        <v>1</v>
      </c>
      <c r="B1" s="105"/>
      <c r="C1" s="105"/>
      <c r="D1" s="105"/>
      <c r="E1" s="105"/>
      <c r="F1" s="105"/>
      <c r="G1" s="105"/>
    </row>
    <row r="2" spans="1:7" ht="20.25">
      <c r="A2" s="106" t="s">
        <v>711</v>
      </c>
      <c r="B2" s="106"/>
      <c r="C2" s="106"/>
      <c r="D2" s="106"/>
      <c r="E2" s="106"/>
      <c r="F2" s="106"/>
      <c r="G2" s="106"/>
    </row>
    <row r="3" spans="1:7">
      <c r="A3" s="2"/>
      <c r="B3" s="2"/>
      <c r="C3" s="2"/>
      <c r="D3" s="2"/>
      <c r="E3" s="2" t="s">
        <v>2</v>
      </c>
      <c r="F3" s="2" t="s">
        <v>3</v>
      </c>
      <c r="G3" s="2"/>
    </row>
    <row r="4" spans="1:7">
      <c r="A4" s="3" t="s">
        <v>0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>
      <c r="A5" s="4"/>
      <c r="B5" s="4"/>
      <c r="C5" s="4"/>
      <c r="D5" s="4"/>
      <c r="E5" s="4"/>
      <c r="F5" s="4" t="s">
        <v>10</v>
      </c>
      <c r="G5" s="4"/>
    </row>
    <row r="6" spans="1:7">
      <c r="A6" s="5">
        <v>1</v>
      </c>
      <c r="B6" s="6" t="s">
        <v>14</v>
      </c>
      <c r="C6" s="5">
        <v>12</v>
      </c>
      <c r="D6" s="7">
        <v>268455</v>
      </c>
      <c r="E6" s="7">
        <v>268455</v>
      </c>
      <c r="F6" s="15" t="s">
        <v>13</v>
      </c>
      <c r="G6" s="6"/>
    </row>
    <row r="7" spans="1:7">
      <c r="A7" s="8">
        <v>2</v>
      </c>
      <c r="B7" s="9" t="s">
        <v>15</v>
      </c>
      <c r="C7" s="8">
        <v>10</v>
      </c>
      <c r="D7" s="10">
        <v>804985.67</v>
      </c>
      <c r="E7" s="10">
        <v>799980</v>
      </c>
      <c r="F7" s="10">
        <v>-5005.67</v>
      </c>
      <c r="G7" s="9"/>
    </row>
    <row r="8" spans="1:7">
      <c r="A8" s="8">
        <v>3</v>
      </c>
      <c r="B8" s="9" t="s">
        <v>16</v>
      </c>
      <c r="C8" s="8" t="s">
        <v>13</v>
      </c>
      <c r="D8" s="10" t="s">
        <v>13</v>
      </c>
      <c r="E8" s="10" t="s">
        <v>13</v>
      </c>
      <c r="F8" s="10" t="s">
        <v>13</v>
      </c>
      <c r="G8" s="9"/>
    </row>
    <row r="9" spans="1:7">
      <c r="A9" s="8">
        <v>4</v>
      </c>
      <c r="B9" s="9" t="s">
        <v>19</v>
      </c>
      <c r="C9" s="8" t="s">
        <v>13</v>
      </c>
      <c r="D9" s="10" t="s">
        <v>13</v>
      </c>
      <c r="E9" s="10" t="s">
        <v>13</v>
      </c>
      <c r="F9" s="10" t="s">
        <v>13</v>
      </c>
      <c r="G9" s="9"/>
    </row>
    <row r="10" spans="1:7">
      <c r="A10" s="8">
        <v>5</v>
      </c>
      <c r="B10" s="9" t="s">
        <v>18</v>
      </c>
      <c r="C10" s="8" t="s">
        <v>13</v>
      </c>
      <c r="D10" s="10" t="s">
        <v>13</v>
      </c>
      <c r="E10" s="10" t="s">
        <v>13</v>
      </c>
      <c r="F10" s="10" t="s">
        <v>13</v>
      </c>
      <c r="G10" s="9"/>
    </row>
    <row r="11" spans="1:7">
      <c r="A11" s="20">
        <v>6</v>
      </c>
      <c r="B11" s="21" t="s">
        <v>17</v>
      </c>
      <c r="C11" s="20" t="s">
        <v>13</v>
      </c>
      <c r="D11" s="22" t="s">
        <v>13</v>
      </c>
      <c r="E11" s="22" t="s">
        <v>13</v>
      </c>
      <c r="F11" s="22" t="s">
        <v>13</v>
      </c>
      <c r="G11" s="21"/>
    </row>
    <row r="12" spans="1:7">
      <c r="A12" s="17">
        <v>7</v>
      </c>
      <c r="B12" s="18" t="s">
        <v>20</v>
      </c>
      <c r="C12" s="17" t="s">
        <v>13</v>
      </c>
      <c r="D12" s="19" t="s">
        <v>13</v>
      </c>
      <c r="E12" s="19" t="s">
        <v>13</v>
      </c>
      <c r="F12" s="19" t="s">
        <v>13</v>
      </c>
      <c r="G12" s="18"/>
    </row>
    <row r="13" spans="1:7">
      <c r="A13" s="4"/>
      <c r="B13" s="11" t="s">
        <v>11</v>
      </c>
      <c r="C13" s="11">
        <f>SUM(C6:C12)</f>
        <v>22</v>
      </c>
      <c r="D13" s="12">
        <f>SUM(D6:D12)</f>
        <v>1073440.67</v>
      </c>
      <c r="E13" s="12">
        <f>SUM(E6:E12)</f>
        <v>1068435</v>
      </c>
      <c r="F13" s="12">
        <f>SUM(F7:F12)</f>
        <v>-5005.67</v>
      </c>
      <c r="G13" s="13"/>
    </row>
    <row r="15" spans="1:7">
      <c r="B15" s="1" t="s">
        <v>712</v>
      </c>
    </row>
    <row r="16" spans="1:7">
      <c r="B16" s="1" t="s">
        <v>713</v>
      </c>
    </row>
    <row r="17" spans="1:2">
      <c r="B17" s="1" t="s">
        <v>12</v>
      </c>
    </row>
    <row r="19" spans="1:2" ht="20.25">
      <c r="A19" s="16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92FEC-ACF9-47D7-90BA-945485476D79}">
  <sheetPr>
    <tabColor theme="5" tint="-0.249977111117893"/>
  </sheetPr>
  <dimension ref="A1:I130"/>
  <sheetViews>
    <sheetView tabSelected="1" workbookViewId="0">
      <selection activeCell="D12" sqref="D12"/>
    </sheetView>
  </sheetViews>
  <sheetFormatPr defaultColWidth="9" defaultRowHeight="16.5"/>
  <cols>
    <col min="1" max="1" width="6" style="38" customWidth="1"/>
    <col min="2" max="2" width="25.5" style="38" customWidth="1"/>
    <col min="3" max="3" width="13.375" style="38" customWidth="1"/>
    <col min="4" max="4" width="11.25" style="38" customWidth="1"/>
    <col min="5" max="5" width="10.125" style="38" customWidth="1"/>
    <col min="6" max="6" width="17.375" style="38" customWidth="1"/>
    <col min="7" max="7" width="19.75" style="38" customWidth="1"/>
    <col min="8" max="8" width="17.125" style="38" customWidth="1"/>
    <col min="9" max="9" width="16.625" style="38" customWidth="1"/>
    <col min="10" max="16384" width="9" style="38"/>
  </cols>
  <sheetData>
    <row r="1" spans="1:9" ht="18.75">
      <c r="I1" s="39" t="s">
        <v>29</v>
      </c>
    </row>
    <row r="2" spans="1:9" ht="20.25">
      <c r="A2" s="97" t="s">
        <v>792</v>
      </c>
      <c r="B2" s="97"/>
      <c r="C2" s="97"/>
      <c r="D2" s="97"/>
      <c r="E2" s="97"/>
      <c r="F2" s="97"/>
      <c r="G2" s="97"/>
      <c r="H2" s="97"/>
      <c r="I2" s="97"/>
    </row>
    <row r="3" spans="1:9" ht="20.25">
      <c r="A3" s="97" t="s">
        <v>31</v>
      </c>
      <c r="B3" s="97"/>
      <c r="C3" s="97"/>
      <c r="D3" s="97"/>
      <c r="E3" s="97"/>
      <c r="F3" s="97"/>
      <c r="G3" s="97"/>
      <c r="H3" s="97"/>
      <c r="I3" s="97"/>
    </row>
    <row r="4" spans="1:9" ht="20.25">
      <c r="A4" s="97" t="s">
        <v>714</v>
      </c>
      <c r="B4" s="97"/>
      <c r="C4" s="97"/>
      <c r="D4" s="97"/>
      <c r="E4" s="97"/>
      <c r="F4" s="97"/>
      <c r="G4" s="97"/>
      <c r="H4" s="97"/>
      <c r="I4" s="97"/>
    </row>
    <row r="5" spans="1:9" ht="12" customHeight="1">
      <c r="A5" s="55"/>
      <c r="B5" s="55"/>
      <c r="C5" s="55"/>
      <c r="D5" s="55"/>
      <c r="E5" s="55"/>
      <c r="F5" s="55"/>
      <c r="G5" s="55"/>
      <c r="H5" s="55"/>
      <c r="I5" s="55"/>
    </row>
    <row r="6" spans="1:9" s="40" customFormat="1" ht="18">
      <c r="A6" s="99" t="s">
        <v>0</v>
      </c>
      <c r="B6" s="99" t="s">
        <v>33</v>
      </c>
      <c r="C6" s="99" t="s">
        <v>34</v>
      </c>
      <c r="D6" s="99" t="s">
        <v>35</v>
      </c>
      <c r="E6" s="99" t="s">
        <v>36</v>
      </c>
      <c r="F6" s="102" t="s">
        <v>37</v>
      </c>
      <c r="G6" s="102" t="s">
        <v>38</v>
      </c>
      <c r="H6" s="99" t="s">
        <v>39</v>
      </c>
      <c r="I6" s="102" t="s">
        <v>40</v>
      </c>
    </row>
    <row r="7" spans="1:9" s="40" customFormat="1" ht="18">
      <c r="A7" s="100"/>
      <c r="B7" s="100"/>
      <c r="C7" s="100"/>
      <c r="D7" s="100"/>
      <c r="E7" s="100"/>
      <c r="F7" s="103"/>
      <c r="G7" s="103"/>
      <c r="H7" s="100"/>
      <c r="I7" s="103"/>
    </row>
    <row r="8" spans="1:9" s="40" customFormat="1" ht="18">
      <c r="A8" s="101"/>
      <c r="B8" s="101"/>
      <c r="C8" s="101"/>
      <c r="D8" s="101"/>
      <c r="E8" s="101"/>
      <c r="F8" s="104"/>
      <c r="G8" s="104"/>
      <c r="H8" s="101"/>
      <c r="I8" s="104"/>
    </row>
    <row r="9" spans="1:9" s="40" customFormat="1" ht="18">
      <c r="A9" s="85">
        <v>1</v>
      </c>
      <c r="B9" s="88" t="s">
        <v>715</v>
      </c>
      <c r="C9" s="41">
        <v>1800</v>
      </c>
      <c r="D9" s="41">
        <v>1800</v>
      </c>
      <c r="E9" s="42" t="s">
        <v>42</v>
      </c>
      <c r="F9" s="43" t="s">
        <v>716</v>
      </c>
      <c r="G9" s="43" t="s">
        <v>716</v>
      </c>
      <c r="H9" s="44" t="s">
        <v>44</v>
      </c>
      <c r="I9" s="42" t="s">
        <v>62</v>
      </c>
    </row>
    <row r="10" spans="1:9" s="40" customFormat="1" ht="18">
      <c r="A10" s="86"/>
      <c r="B10" s="89"/>
      <c r="C10" s="45"/>
      <c r="D10" s="45"/>
      <c r="E10" s="42"/>
      <c r="F10" s="46" t="s">
        <v>717</v>
      </c>
      <c r="G10" s="46" t="s">
        <v>717</v>
      </c>
      <c r="H10" s="44" t="s">
        <v>46</v>
      </c>
      <c r="I10" s="42" t="s">
        <v>718</v>
      </c>
    </row>
    <row r="11" spans="1:9" s="40" customFormat="1" ht="18">
      <c r="A11" s="86"/>
      <c r="B11" s="89"/>
      <c r="C11" s="45"/>
      <c r="D11" s="45"/>
      <c r="E11" s="42"/>
      <c r="F11" s="46">
        <v>1800</v>
      </c>
      <c r="G11" s="46">
        <v>1800</v>
      </c>
      <c r="H11" s="44" t="s">
        <v>48</v>
      </c>
      <c r="I11" s="42" t="s">
        <v>719</v>
      </c>
    </row>
    <row r="12" spans="1:9" s="40" customFormat="1" ht="18">
      <c r="A12" s="86"/>
      <c r="B12" s="89"/>
      <c r="C12" s="45"/>
      <c r="D12" s="45"/>
      <c r="E12" s="42"/>
      <c r="F12" s="72"/>
      <c r="G12" s="46"/>
      <c r="H12" s="44"/>
      <c r="I12" s="42"/>
    </row>
    <row r="13" spans="1:9" s="40" customFormat="1" ht="18">
      <c r="A13" s="87"/>
      <c r="B13" s="90"/>
      <c r="C13" s="47"/>
      <c r="D13" s="47"/>
      <c r="E13" s="48"/>
      <c r="F13" s="49"/>
      <c r="G13" s="48"/>
      <c r="H13" s="48"/>
      <c r="I13" s="48"/>
    </row>
    <row r="14" spans="1:9" s="40" customFormat="1" ht="18">
      <c r="A14" s="85">
        <v>2</v>
      </c>
      <c r="B14" s="88" t="s">
        <v>720</v>
      </c>
      <c r="C14" s="41">
        <v>1800</v>
      </c>
      <c r="D14" s="41">
        <v>1800</v>
      </c>
      <c r="E14" s="42" t="s">
        <v>42</v>
      </c>
      <c r="F14" s="43" t="s">
        <v>721</v>
      </c>
      <c r="G14" s="43" t="s">
        <v>721</v>
      </c>
      <c r="H14" s="44" t="s">
        <v>44</v>
      </c>
      <c r="I14" s="42" t="s">
        <v>45</v>
      </c>
    </row>
    <row r="15" spans="1:9" s="40" customFormat="1" ht="18">
      <c r="A15" s="86"/>
      <c r="B15" s="89"/>
      <c r="C15" s="45"/>
      <c r="D15" s="45"/>
      <c r="E15" s="42"/>
      <c r="F15" s="46" t="s">
        <v>722</v>
      </c>
      <c r="G15" s="46" t="s">
        <v>722</v>
      </c>
      <c r="H15" s="44" t="s">
        <v>46</v>
      </c>
      <c r="I15" s="42" t="s">
        <v>723</v>
      </c>
    </row>
    <row r="16" spans="1:9" s="40" customFormat="1" ht="18">
      <c r="A16" s="86"/>
      <c r="B16" s="89"/>
      <c r="C16" s="45"/>
      <c r="D16" s="45"/>
      <c r="E16" s="42"/>
      <c r="F16" s="46">
        <v>1800</v>
      </c>
      <c r="G16" s="46">
        <v>1800</v>
      </c>
      <c r="H16" s="44" t="s">
        <v>48</v>
      </c>
      <c r="I16" s="42" t="s">
        <v>719</v>
      </c>
    </row>
    <row r="17" spans="1:9" s="40" customFormat="1" ht="18">
      <c r="A17" s="86"/>
      <c r="B17" s="89"/>
      <c r="C17" s="45"/>
      <c r="D17" s="45"/>
      <c r="E17" s="42"/>
      <c r="F17" s="72"/>
      <c r="G17" s="46"/>
      <c r="H17" s="44"/>
      <c r="I17" s="42"/>
    </row>
    <row r="18" spans="1:9" s="40" customFormat="1" ht="18">
      <c r="A18" s="87"/>
      <c r="B18" s="90"/>
      <c r="C18" s="47"/>
      <c r="D18" s="47"/>
      <c r="E18" s="48"/>
      <c r="F18" s="49"/>
      <c r="G18" s="48"/>
      <c r="H18" s="48"/>
      <c r="I18" s="48"/>
    </row>
    <row r="19" spans="1:9" s="40" customFormat="1" ht="18">
      <c r="A19" s="85">
        <v>3</v>
      </c>
      <c r="B19" s="88" t="s">
        <v>724</v>
      </c>
      <c r="C19" s="41">
        <v>1950</v>
      </c>
      <c r="D19" s="41">
        <v>1950</v>
      </c>
      <c r="E19" s="42" t="s">
        <v>42</v>
      </c>
      <c r="F19" s="43" t="s">
        <v>333</v>
      </c>
      <c r="G19" s="43" t="s">
        <v>333</v>
      </c>
      <c r="H19" s="44" t="s">
        <v>44</v>
      </c>
      <c r="I19" s="42" t="s">
        <v>62</v>
      </c>
    </row>
    <row r="20" spans="1:9" s="40" customFormat="1" ht="18">
      <c r="A20" s="86"/>
      <c r="B20" s="89"/>
      <c r="C20" s="45"/>
      <c r="D20" s="45"/>
      <c r="E20" s="42"/>
      <c r="F20" s="46" t="s">
        <v>334</v>
      </c>
      <c r="G20" s="46" t="s">
        <v>334</v>
      </c>
      <c r="H20" s="44" t="s">
        <v>46</v>
      </c>
      <c r="I20" s="42" t="s">
        <v>725</v>
      </c>
    </row>
    <row r="21" spans="1:9" s="40" customFormat="1" ht="18">
      <c r="A21" s="86"/>
      <c r="B21" s="89"/>
      <c r="C21" s="45"/>
      <c r="D21" s="45"/>
      <c r="E21" s="42"/>
      <c r="F21" s="46">
        <v>1950</v>
      </c>
      <c r="G21" s="46">
        <v>1950</v>
      </c>
      <c r="H21" s="44" t="s">
        <v>48</v>
      </c>
      <c r="I21" s="42" t="s">
        <v>719</v>
      </c>
    </row>
    <row r="22" spans="1:9" s="40" customFormat="1" ht="18">
      <c r="A22" s="86"/>
      <c r="B22" s="89"/>
      <c r="C22" s="45"/>
      <c r="D22" s="45"/>
      <c r="E22" s="42"/>
      <c r="F22" s="72"/>
      <c r="G22" s="46"/>
      <c r="H22" s="44"/>
      <c r="I22" s="42"/>
    </row>
    <row r="23" spans="1:9" s="40" customFormat="1" ht="18">
      <c r="A23" s="86"/>
      <c r="B23" s="89"/>
      <c r="C23" s="45"/>
      <c r="D23" s="45"/>
      <c r="E23" s="42"/>
      <c r="F23" s="72"/>
      <c r="G23" s="46"/>
      <c r="H23" s="44"/>
      <c r="I23" s="42"/>
    </row>
    <row r="24" spans="1:9" s="40" customFormat="1" ht="18">
      <c r="A24" s="87"/>
      <c r="B24" s="90"/>
      <c r="C24" s="47"/>
      <c r="D24" s="47"/>
      <c r="E24" s="48"/>
      <c r="F24" s="49"/>
      <c r="G24" s="48"/>
      <c r="H24" s="48"/>
      <c r="I24" s="48"/>
    </row>
    <row r="25" spans="1:9" s="40" customFormat="1" ht="18">
      <c r="A25" s="85">
        <v>4</v>
      </c>
      <c r="B25" s="88" t="s">
        <v>726</v>
      </c>
      <c r="C25" s="50">
        <v>32700</v>
      </c>
      <c r="D25" s="50">
        <v>32700</v>
      </c>
      <c r="E25" s="43" t="s">
        <v>42</v>
      </c>
      <c r="F25" s="43" t="s">
        <v>727</v>
      </c>
      <c r="G25" s="43" t="s">
        <v>727</v>
      </c>
      <c r="H25" s="56" t="s">
        <v>44</v>
      </c>
      <c r="I25" s="43" t="s">
        <v>62</v>
      </c>
    </row>
    <row r="26" spans="1:9" s="40" customFormat="1" ht="18">
      <c r="A26" s="86"/>
      <c r="B26" s="89"/>
      <c r="C26" s="45"/>
      <c r="D26" s="45"/>
      <c r="E26" s="42"/>
      <c r="F26" s="46" t="s">
        <v>728</v>
      </c>
      <c r="G26" s="46" t="s">
        <v>728</v>
      </c>
      <c r="H26" s="44" t="s">
        <v>46</v>
      </c>
      <c r="I26" s="42" t="s">
        <v>729</v>
      </c>
    </row>
    <row r="27" spans="1:9" s="40" customFormat="1" ht="18">
      <c r="A27" s="86"/>
      <c r="B27" s="89"/>
      <c r="C27" s="45"/>
      <c r="D27" s="45"/>
      <c r="E27" s="42"/>
      <c r="F27" s="46">
        <v>32700</v>
      </c>
      <c r="G27" s="46">
        <v>32700</v>
      </c>
      <c r="H27" s="44" t="s">
        <v>48</v>
      </c>
      <c r="I27" s="42" t="s">
        <v>719</v>
      </c>
    </row>
    <row r="28" spans="1:9" s="40" customFormat="1" ht="18">
      <c r="A28" s="87"/>
      <c r="B28" s="90"/>
      <c r="C28" s="47"/>
      <c r="D28" s="47"/>
      <c r="E28" s="48"/>
      <c r="F28" s="49"/>
      <c r="G28" s="48"/>
      <c r="H28" s="48"/>
      <c r="I28" s="48"/>
    </row>
    <row r="29" spans="1:9" s="40" customFormat="1" ht="18">
      <c r="A29" s="86">
        <v>5</v>
      </c>
      <c r="B29" s="89" t="s">
        <v>696</v>
      </c>
      <c r="C29" s="41">
        <v>37000</v>
      </c>
      <c r="D29" s="41">
        <v>37000</v>
      </c>
      <c r="E29" s="42" t="s">
        <v>42</v>
      </c>
      <c r="F29" s="42" t="s">
        <v>591</v>
      </c>
      <c r="G29" s="42" t="s">
        <v>591</v>
      </c>
      <c r="H29" s="44" t="s">
        <v>44</v>
      </c>
      <c r="I29" s="42" t="s">
        <v>45</v>
      </c>
    </row>
    <row r="30" spans="1:9" s="40" customFormat="1" ht="18">
      <c r="A30" s="86"/>
      <c r="B30" s="89"/>
      <c r="C30" s="45"/>
      <c r="D30" s="45"/>
      <c r="E30" s="42"/>
      <c r="F30" s="46">
        <v>37000</v>
      </c>
      <c r="G30" s="46">
        <v>37000</v>
      </c>
      <c r="H30" s="44" t="s">
        <v>46</v>
      </c>
      <c r="I30" s="42" t="s">
        <v>730</v>
      </c>
    </row>
    <row r="31" spans="1:9" s="40" customFormat="1" ht="18">
      <c r="A31" s="86"/>
      <c r="B31" s="89"/>
      <c r="C31" s="45"/>
      <c r="D31" s="45"/>
      <c r="E31" s="42"/>
      <c r="F31" s="46"/>
      <c r="G31" s="46"/>
      <c r="H31" s="44" t="s">
        <v>48</v>
      </c>
      <c r="I31" s="42" t="s">
        <v>731</v>
      </c>
    </row>
    <row r="32" spans="1:9" s="40" customFormat="1" ht="18">
      <c r="A32" s="87"/>
      <c r="B32" s="90"/>
      <c r="C32" s="47"/>
      <c r="D32" s="47"/>
      <c r="E32" s="48"/>
      <c r="F32" s="49"/>
      <c r="G32" s="48"/>
      <c r="H32" s="48"/>
      <c r="I32" s="48"/>
    </row>
    <row r="33" spans="1:9" s="40" customFormat="1" ht="18">
      <c r="A33" s="85">
        <v>6</v>
      </c>
      <c r="B33" s="88" t="s">
        <v>732</v>
      </c>
      <c r="C33" s="41">
        <v>3600</v>
      </c>
      <c r="D33" s="41">
        <v>3600</v>
      </c>
      <c r="E33" s="42" t="s">
        <v>42</v>
      </c>
      <c r="F33" s="43" t="s">
        <v>733</v>
      </c>
      <c r="G33" s="43" t="s">
        <v>733</v>
      </c>
      <c r="H33" s="44" t="s">
        <v>44</v>
      </c>
      <c r="I33" s="42" t="s">
        <v>45</v>
      </c>
    </row>
    <row r="34" spans="1:9" s="40" customFormat="1" ht="18">
      <c r="A34" s="86"/>
      <c r="B34" s="89"/>
      <c r="C34" s="45"/>
      <c r="D34" s="45"/>
      <c r="E34" s="42"/>
      <c r="F34" s="46" t="s">
        <v>734</v>
      </c>
      <c r="G34" s="46" t="s">
        <v>734</v>
      </c>
      <c r="H34" s="44" t="s">
        <v>46</v>
      </c>
      <c r="I34" s="42" t="s">
        <v>735</v>
      </c>
    </row>
    <row r="35" spans="1:9" s="40" customFormat="1" ht="18">
      <c r="A35" s="86"/>
      <c r="B35" s="89"/>
      <c r="C35" s="45"/>
      <c r="D35" s="45"/>
      <c r="E35" s="42"/>
      <c r="F35" s="46">
        <v>3600</v>
      </c>
      <c r="G35" s="46">
        <v>3600</v>
      </c>
      <c r="H35" s="44" t="s">
        <v>48</v>
      </c>
      <c r="I35" s="42" t="s">
        <v>731</v>
      </c>
    </row>
    <row r="36" spans="1:9" s="40" customFormat="1" ht="18">
      <c r="A36" s="87"/>
      <c r="B36" s="90"/>
      <c r="C36" s="47"/>
      <c r="D36" s="47"/>
      <c r="E36" s="48"/>
      <c r="F36" s="49"/>
      <c r="G36" s="48"/>
      <c r="H36" s="48"/>
      <c r="I36" s="48"/>
    </row>
    <row r="37" spans="1:9" s="40" customFormat="1" ht="18">
      <c r="A37" s="85">
        <v>7</v>
      </c>
      <c r="B37" s="88" t="s">
        <v>409</v>
      </c>
      <c r="C37" s="41">
        <v>12400</v>
      </c>
      <c r="D37" s="41">
        <v>12400</v>
      </c>
      <c r="E37" s="42" t="s">
        <v>42</v>
      </c>
      <c r="F37" s="43" t="s">
        <v>207</v>
      </c>
      <c r="G37" s="43" t="s">
        <v>207</v>
      </c>
      <c r="H37" s="44" t="s">
        <v>44</v>
      </c>
      <c r="I37" s="42" t="s">
        <v>45</v>
      </c>
    </row>
    <row r="38" spans="1:9" s="40" customFormat="1" ht="18">
      <c r="A38" s="86"/>
      <c r="B38" s="89"/>
      <c r="C38" s="45"/>
      <c r="D38" s="45"/>
      <c r="E38" s="42"/>
      <c r="F38" s="46" t="s">
        <v>453</v>
      </c>
      <c r="G38" s="46" t="s">
        <v>453</v>
      </c>
      <c r="H38" s="44" t="s">
        <v>46</v>
      </c>
      <c r="I38" s="42" t="s">
        <v>736</v>
      </c>
    </row>
    <row r="39" spans="1:9" s="40" customFormat="1" ht="18">
      <c r="A39" s="86"/>
      <c r="B39" s="89"/>
      <c r="C39" s="45"/>
      <c r="D39" s="45"/>
      <c r="E39" s="42"/>
      <c r="F39" s="46">
        <v>12400</v>
      </c>
      <c r="G39" s="46">
        <v>12400</v>
      </c>
      <c r="H39" s="44" t="s">
        <v>48</v>
      </c>
      <c r="I39" s="42" t="s">
        <v>737</v>
      </c>
    </row>
    <row r="40" spans="1:9" s="40" customFormat="1" ht="18">
      <c r="A40" s="87"/>
      <c r="B40" s="90"/>
      <c r="C40" s="47"/>
      <c r="D40" s="47"/>
      <c r="E40" s="48"/>
      <c r="F40" s="49"/>
      <c r="G40" s="48"/>
      <c r="H40" s="48"/>
      <c r="I40" s="48"/>
    </row>
    <row r="41" spans="1:9" s="40" customFormat="1" ht="18">
      <c r="A41" s="85">
        <v>8</v>
      </c>
      <c r="B41" s="88" t="s">
        <v>738</v>
      </c>
      <c r="C41" s="41">
        <v>11798</v>
      </c>
      <c r="D41" s="41">
        <v>11798</v>
      </c>
      <c r="E41" s="42" t="s">
        <v>42</v>
      </c>
      <c r="F41" s="43" t="s">
        <v>420</v>
      </c>
      <c r="G41" s="43" t="s">
        <v>420</v>
      </c>
      <c r="H41" s="44" t="s">
        <v>44</v>
      </c>
      <c r="I41" s="42" t="s">
        <v>45</v>
      </c>
    </row>
    <row r="42" spans="1:9" s="40" customFormat="1" ht="18">
      <c r="A42" s="86"/>
      <c r="B42" s="89"/>
      <c r="C42" s="45"/>
      <c r="D42" s="45"/>
      <c r="E42" s="42"/>
      <c r="F42" s="46">
        <v>11798</v>
      </c>
      <c r="G42" s="46">
        <v>11798</v>
      </c>
      <c r="H42" s="44" t="s">
        <v>46</v>
      </c>
      <c r="I42" s="42" t="s">
        <v>739</v>
      </c>
    </row>
    <row r="43" spans="1:9" s="40" customFormat="1" ht="18">
      <c r="A43" s="86"/>
      <c r="B43" s="89"/>
      <c r="C43" s="45"/>
      <c r="D43" s="45"/>
      <c r="E43" s="42"/>
      <c r="F43" s="46"/>
      <c r="G43" s="46"/>
      <c r="H43" s="44" t="s">
        <v>48</v>
      </c>
      <c r="I43" s="42" t="s">
        <v>737</v>
      </c>
    </row>
    <row r="44" spans="1:9" s="40" customFormat="1" ht="18">
      <c r="A44" s="87"/>
      <c r="B44" s="90"/>
      <c r="C44" s="47"/>
      <c r="D44" s="47"/>
      <c r="E44" s="48"/>
      <c r="F44" s="49"/>
      <c r="G44" s="48"/>
      <c r="H44" s="48"/>
      <c r="I44" s="48"/>
    </row>
    <row r="45" spans="1:9" s="40" customFormat="1" ht="18">
      <c r="A45" s="85">
        <v>9</v>
      </c>
      <c r="B45" s="88" t="s">
        <v>97</v>
      </c>
      <c r="C45" s="41">
        <v>14000</v>
      </c>
      <c r="D45" s="41">
        <v>14000</v>
      </c>
      <c r="E45" s="42" t="s">
        <v>42</v>
      </c>
      <c r="F45" s="43" t="s">
        <v>420</v>
      </c>
      <c r="G45" s="43" t="s">
        <v>420</v>
      </c>
      <c r="H45" s="44" t="s">
        <v>44</v>
      </c>
      <c r="I45" s="42" t="s">
        <v>45</v>
      </c>
    </row>
    <row r="46" spans="1:9" s="40" customFormat="1" ht="18">
      <c r="A46" s="86"/>
      <c r="B46" s="89"/>
      <c r="C46" s="45"/>
      <c r="D46" s="45"/>
      <c r="E46" s="42"/>
      <c r="F46" s="46">
        <v>14000</v>
      </c>
      <c r="G46" s="46">
        <v>14000</v>
      </c>
      <c r="H46" s="44" t="s">
        <v>46</v>
      </c>
      <c r="I46" s="42" t="s">
        <v>740</v>
      </c>
    </row>
    <row r="47" spans="1:9" s="40" customFormat="1" ht="18">
      <c r="A47" s="86"/>
      <c r="B47" s="89"/>
      <c r="C47" s="45"/>
      <c r="D47" s="45"/>
      <c r="E47" s="42"/>
      <c r="F47" s="46"/>
      <c r="G47" s="46"/>
      <c r="H47" s="44" t="s">
        <v>48</v>
      </c>
      <c r="I47" s="42" t="s">
        <v>741</v>
      </c>
    </row>
    <row r="48" spans="1:9" s="40" customFormat="1" ht="18">
      <c r="A48" s="87"/>
      <c r="B48" s="90"/>
      <c r="C48" s="47"/>
      <c r="D48" s="47"/>
      <c r="E48" s="48"/>
      <c r="F48" s="49"/>
      <c r="G48" s="48"/>
      <c r="H48" s="48"/>
      <c r="I48" s="48"/>
    </row>
    <row r="49" spans="1:9" s="40" customFormat="1" ht="18">
      <c r="A49" s="85">
        <v>10</v>
      </c>
      <c r="B49" s="88" t="s">
        <v>313</v>
      </c>
      <c r="C49" s="50">
        <v>272000</v>
      </c>
      <c r="D49" s="50">
        <v>272000</v>
      </c>
      <c r="E49" s="43" t="s">
        <v>42</v>
      </c>
      <c r="F49" s="43" t="s">
        <v>214</v>
      </c>
      <c r="G49" s="43" t="s">
        <v>214</v>
      </c>
      <c r="H49" s="56" t="s">
        <v>44</v>
      </c>
      <c r="I49" s="43" t="s">
        <v>45</v>
      </c>
    </row>
    <row r="50" spans="1:9" s="40" customFormat="1" ht="18">
      <c r="A50" s="86"/>
      <c r="B50" s="89"/>
      <c r="C50" s="45"/>
      <c r="D50" s="45"/>
      <c r="E50" s="42"/>
      <c r="F50" s="46" t="s">
        <v>215</v>
      </c>
      <c r="G50" s="46" t="s">
        <v>215</v>
      </c>
      <c r="H50" s="44" t="s">
        <v>46</v>
      </c>
      <c r="I50" s="42" t="s">
        <v>742</v>
      </c>
    </row>
    <row r="51" spans="1:9" s="40" customFormat="1" ht="18">
      <c r="A51" s="86"/>
      <c r="B51" s="89"/>
      <c r="C51" s="45"/>
      <c r="D51" s="45"/>
      <c r="E51" s="42"/>
      <c r="F51" s="46">
        <v>271830</v>
      </c>
      <c r="G51" s="46">
        <v>271830</v>
      </c>
      <c r="H51" s="44" t="s">
        <v>48</v>
      </c>
      <c r="I51" s="42" t="s">
        <v>743</v>
      </c>
    </row>
    <row r="52" spans="1:9" s="40" customFormat="1" ht="18">
      <c r="A52" s="87"/>
      <c r="B52" s="90"/>
      <c r="C52" s="47"/>
      <c r="D52" s="47"/>
      <c r="E52" s="48"/>
      <c r="F52" s="49"/>
      <c r="G52" s="48"/>
      <c r="H52" s="48"/>
      <c r="I52" s="48"/>
    </row>
    <row r="53" spans="1:9" s="40" customFormat="1" ht="18">
      <c r="A53" s="86">
        <v>11</v>
      </c>
      <c r="B53" s="89" t="s">
        <v>445</v>
      </c>
      <c r="C53" s="41">
        <v>5813</v>
      </c>
      <c r="D53" s="41">
        <v>5813</v>
      </c>
      <c r="E53" s="42" t="s">
        <v>42</v>
      </c>
      <c r="F53" s="42" t="s">
        <v>420</v>
      </c>
      <c r="G53" s="42" t="s">
        <v>420</v>
      </c>
      <c r="H53" s="44" t="s">
        <v>44</v>
      </c>
      <c r="I53" s="42" t="s">
        <v>45</v>
      </c>
    </row>
    <row r="54" spans="1:9" s="40" customFormat="1" ht="18">
      <c r="A54" s="86"/>
      <c r="B54" s="89"/>
      <c r="C54" s="45"/>
      <c r="D54" s="45"/>
      <c r="E54" s="42"/>
      <c r="F54" s="46">
        <v>5813</v>
      </c>
      <c r="G54" s="46">
        <v>5813</v>
      </c>
      <c r="H54" s="44" t="s">
        <v>46</v>
      </c>
      <c r="I54" s="42" t="s">
        <v>238</v>
      </c>
    </row>
    <row r="55" spans="1:9" s="40" customFormat="1" ht="18">
      <c r="A55" s="86"/>
      <c r="B55" s="89"/>
      <c r="C55" s="45"/>
      <c r="D55" s="45"/>
      <c r="E55" s="42"/>
      <c r="F55" s="46"/>
      <c r="G55" s="46"/>
      <c r="H55" s="44" t="s">
        <v>48</v>
      </c>
      <c r="I55" s="42" t="s">
        <v>743</v>
      </c>
    </row>
    <row r="56" spans="1:9" s="40" customFormat="1" ht="18">
      <c r="A56" s="87"/>
      <c r="B56" s="90"/>
      <c r="C56" s="47"/>
      <c r="D56" s="47"/>
      <c r="E56" s="48"/>
      <c r="F56" s="49"/>
      <c r="G56" s="48"/>
      <c r="H56" s="48"/>
      <c r="I56" s="48"/>
    </row>
    <row r="57" spans="1:9" s="40" customFormat="1" ht="18">
      <c r="A57" s="85">
        <v>12</v>
      </c>
      <c r="B57" s="88" t="s">
        <v>288</v>
      </c>
      <c r="C57" s="41">
        <v>10446</v>
      </c>
      <c r="D57" s="41">
        <v>10446</v>
      </c>
      <c r="E57" s="42" t="s">
        <v>42</v>
      </c>
      <c r="F57" s="43" t="s">
        <v>420</v>
      </c>
      <c r="G57" s="43" t="s">
        <v>420</v>
      </c>
      <c r="H57" s="44" t="s">
        <v>44</v>
      </c>
      <c r="I57" s="42" t="s">
        <v>45</v>
      </c>
    </row>
    <row r="58" spans="1:9" s="40" customFormat="1" ht="18">
      <c r="A58" s="86"/>
      <c r="B58" s="89"/>
      <c r="C58" s="45"/>
      <c r="D58" s="45"/>
      <c r="E58" s="42"/>
      <c r="F58" s="46">
        <v>10446</v>
      </c>
      <c r="G58" s="46">
        <v>10446</v>
      </c>
      <c r="H58" s="44" t="s">
        <v>46</v>
      </c>
      <c r="I58" s="42" t="s">
        <v>744</v>
      </c>
    </row>
    <row r="59" spans="1:9" s="40" customFormat="1" ht="18">
      <c r="A59" s="86"/>
      <c r="B59" s="89"/>
      <c r="C59" s="45"/>
      <c r="D59" s="45"/>
      <c r="E59" s="42"/>
      <c r="F59" s="46"/>
      <c r="G59" s="46"/>
      <c r="H59" s="44" t="s">
        <v>48</v>
      </c>
      <c r="I59" s="42" t="s">
        <v>745</v>
      </c>
    </row>
    <row r="60" spans="1:9" s="40" customFormat="1" ht="18">
      <c r="A60" s="87"/>
      <c r="B60" s="90"/>
      <c r="C60" s="47"/>
      <c r="D60" s="47"/>
      <c r="E60" s="48"/>
      <c r="F60" s="49"/>
      <c r="G60" s="48"/>
      <c r="H60" s="48"/>
      <c r="I60" s="48"/>
    </row>
    <row r="61" spans="1:9" s="40" customFormat="1" ht="18">
      <c r="A61" s="85">
        <v>13</v>
      </c>
      <c r="B61" s="88" t="s">
        <v>313</v>
      </c>
      <c r="C61" s="41">
        <v>27243</v>
      </c>
      <c r="D61" s="41">
        <v>27243</v>
      </c>
      <c r="E61" s="42" t="s">
        <v>42</v>
      </c>
      <c r="F61" s="43" t="s">
        <v>591</v>
      </c>
      <c r="G61" s="43" t="s">
        <v>591</v>
      </c>
      <c r="H61" s="44" t="s">
        <v>44</v>
      </c>
      <c r="I61" s="42" t="s">
        <v>45</v>
      </c>
    </row>
    <row r="62" spans="1:9" s="40" customFormat="1" ht="18">
      <c r="A62" s="86"/>
      <c r="B62" s="89"/>
      <c r="C62" s="45"/>
      <c r="D62" s="45"/>
      <c r="E62" s="42"/>
      <c r="F62" s="46">
        <v>27243</v>
      </c>
      <c r="G62" s="46">
        <v>27243</v>
      </c>
      <c r="H62" s="44" t="s">
        <v>46</v>
      </c>
      <c r="I62" s="42" t="s">
        <v>746</v>
      </c>
    </row>
    <row r="63" spans="1:9" s="40" customFormat="1" ht="18">
      <c r="A63" s="86"/>
      <c r="B63" s="89"/>
      <c r="C63" s="45"/>
      <c r="D63" s="45"/>
      <c r="E63" s="42"/>
      <c r="F63" s="46"/>
      <c r="G63" s="46"/>
      <c r="H63" s="44" t="s">
        <v>48</v>
      </c>
      <c r="I63" s="42" t="s">
        <v>747</v>
      </c>
    </row>
    <row r="64" spans="1:9" s="40" customFormat="1" ht="18">
      <c r="A64" s="87"/>
      <c r="B64" s="90"/>
      <c r="C64" s="47"/>
      <c r="D64" s="47"/>
      <c r="E64" s="48"/>
      <c r="F64" s="49"/>
      <c r="G64" s="48"/>
      <c r="H64" s="48"/>
      <c r="I64" s="48"/>
    </row>
    <row r="65" spans="1:9" s="40" customFormat="1" ht="18">
      <c r="A65" s="85">
        <v>14</v>
      </c>
      <c r="B65" s="88" t="s">
        <v>501</v>
      </c>
      <c r="C65" s="41">
        <v>2020</v>
      </c>
      <c r="D65" s="41">
        <v>2020</v>
      </c>
      <c r="E65" s="42" t="s">
        <v>42</v>
      </c>
      <c r="F65" s="43" t="s">
        <v>748</v>
      </c>
      <c r="G65" s="43" t="s">
        <v>748</v>
      </c>
      <c r="H65" s="44" t="s">
        <v>44</v>
      </c>
      <c r="I65" s="42" t="s">
        <v>45</v>
      </c>
    </row>
    <row r="66" spans="1:9" s="40" customFormat="1" ht="18">
      <c r="A66" s="86"/>
      <c r="B66" s="89"/>
      <c r="C66" s="45"/>
      <c r="D66" s="45"/>
      <c r="E66" s="42"/>
      <c r="F66" s="46" t="s">
        <v>749</v>
      </c>
      <c r="G66" s="46" t="s">
        <v>749</v>
      </c>
      <c r="H66" s="44" t="s">
        <v>46</v>
      </c>
      <c r="I66" s="42" t="s">
        <v>750</v>
      </c>
    </row>
    <row r="67" spans="1:9" s="40" customFormat="1" ht="18">
      <c r="A67" s="86"/>
      <c r="B67" s="89"/>
      <c r="C67" s="45"/>
      <c r="D67" s="45"/>
      <c r="E67" s="42"/>
      <c r="F67" s="46">
        <v>2020</v>
      </c>
      <c r="G67" s="46">
        <v>2020</v>
      </c>
      <c r="H67" s="44" t="s">
        <v>48</v>
      </c>
      <c r="I67" s="42" t="s">
        <v>747</v>
      </c>
    </row>
    <row r="68" spans="1:9" s="40" customFormat="1" ht="18">
      <c r="A68" s="87"/>
      <c r="B68" s="90"/>
      <c r="C68" s="47"/>
      <c r="D68" s="47"/>
      <c r="E68" s="48"/>
      <c r="F68" s="49"/>
      <c r="G68" s="48"/>
      <c r="H68" s="48"/>
      <c r="I68" s="48"/>
    </row>
    <row r="69" spans="1:9" s="40" customFormat="1" ht="18">
      <c r="A69" s="85">
        <v>15</v>
      </c>
      <c r="B69" s="88" t="s">
        <v>704</v>
      </c>
      <c r="C69" s="41">
        <v>30410</v>
      </c>
      <c r="D69" s="41">
        <v>30410</v>
      </c>
      <c r="E69" s="42" t="s">
        <v>42</v>
      </c>
      <c r="F69" s="43" t="s">
        <v>751</v>
      </c>
      <c r="G69" s="43" t="s">
        <v>751</v>
      </c>
      <c r="H69" s="44" t="s">
        <v>44</v>
      </c>
      <c r="I69" s="42" t="s">
        <v>62</v>
      </c>
    </row>
    <row r="70" spans="1:9" s="40" customFormat="1" ht="18">
      <c r="A70" s="86"/>
      <c r="B70" s="89"/>
      <c r="C70" s="45"/>
      <c r="D70" s="45"/>
      <c r="E70" s="42"/>
      <c r="F70" s="46">
        <v>30410</v>
      </c>
      <c r="G70" s="46">
        <v>30410</v>
      </c>
      <c r="H70" s="44" t="s">
        <v>46</v>
      </c>
      <c r="I70" s="42" t="s">
        <v>742</v>
      </c>
    </row>
    <row r="71" spans="1:9" s="40" customFormat="1" ht="18">
      <c r="A71" s="86"/>
      <c r="B71" s="89"/>
      <c r="C71" s="45"/>
      <c r="D71" s="45"/>
      <c r="E71" s="42"/>
      <c r="F71" s="46"/>
      <c r="G71" s="46"/>
      <c r="H71" s="44" t="s">
        <v>48</v>
      </c>
      <c r="I71" s="42" t="s">
        <v>752</v>
      </c>
    </row>
    <row r="72" spans="1:9" s="40" customFormat="1" ht="18">
      <c r="A72" s="87"/>
      <c r="B72" s="90"/>
      <c r="C72" s="47"/>
      <c r="D72" s="47"/>
      <c r="E72" s="48"/>
      <c r="F72" s="49"/>
      <c r="G72" s="48"/>
      <c r="H72" s="48"/>
      <c r="I72" s="48"/>
    </row>
    <row r="73" spans="1:9" s="40" customFormat="1" ht="18">
      <c r="A73" s="85">
        <v>16</v>
      </c>
      <c r="B73" s="88" t="s">
        <v>753</v>
      </c>
      <c r="C73" s="50">
        <v>78000</v>
      </c>
      <c r="D73" s="50">
        <v>89998.720000000001</v>
      </c>
      <c r="E73" s="43" t="s">
        <v>42</v>
      </c>
      <c r="F73" s="43" t="s">
        <v>754</v>
      </c>
      <c r="G73" s="43" t="s">
        <v>754</v>
      </c>
      <c r="H73" s="56" t="s">
        <v>44</v>
      </c>
      <c r="I73" s="43" t="s">
        <v>102</v>
      </c>
    </row>
    <row r="74" spans="1:9" s="40" customFormat="1" ht="18">
      <c r="A74" s="86"/>
      <c r="B74" s="89"/>
      <c r="C74" s="45"/>
      <c r="D74" s="45"/>
      <c r="E74" s="42"/>
      <c r="F74" s="46">
        <v>78000</v>
      </c>
      <c r="G74" s="46">
        <v>78000</v>
      </c>
      <c r="H74" s="44" t="s">
        <v>46</v>
      </c>
      <c r="I74" s="42" t="s">
        <v>367</v>
      </c>
    </row>
    <row r="75" spans="1:9" s="40" customFormat="1" ht="18">
      <c r="A75" s="86"/>
      <c r="B75" s="89"/>
      <c r="C75" s="45"/>
      <c r="D75" s="45"/>
      <c r="E75" s="42"/>
      <c r="F75" s="46"/>
      <c r="G75" s="46"/>
      <c r="H75" s="44" t="s">
        <v>48</v>
      </c>
      <c r="I75" s="42" t="s">
        <v>752</v>
      </c>
    </row>
    <row r="76" spans="1:9" s="40" customFormat="1" ht="18">
      <c r="A76" s="87"/>
      <c r="B76" s="90"/>
      <c r="C76" s="47"/>
      <c r="D76" s="47"/>
      <c r="E76" s="48"/>
      <c r="F76" s="49"/>
      <c r="G76" s="48"/>
      <c r="H76" s="48"/>
      <c r="I76" s="48"/>
    </row>
    <row r="77" spans="1:9" s="40" customFormat="1" ht="18">
      <c r="A77" s="86">
        <v>17</v>
      </c>
      <c r="B77" s="89" t="s">
        <v>755</v>
      </c>
      <c r="C77" s="41">
        <v>50600</v>
      </c>
      <c r="D77" s="41">
        <v>50800</v>
      </c>
      <c r="E77" s="42" t="s">
        <v>42</v>
      </c>
      <c r="F77" s="42" t="s">
        <v>754</v>
      </c>
      <c r="G77" s="42" t="s">
        <v>754</v>
      </c>
      <c r="H77" s="44" t="s">
        <v>44</v>
      </c>
      <c r="I77" s="42" t="s">
        <v>102</v>
      </c>
    </row>
    <row r="78" spans="1:9" s="40" customFormat="1" ht="18">
      <c r="A78" s="86"/>
      <c r="B78" s="89"/>
      <c r="C78" s="45"/>
      <c r="D78" s="45"/>
      <c r="E78" s="42"/>
      <c r="F78" s="46">
        <v>50600</v>
      </c>
      <c r="G78" s="46">
        <v>50600</v>
      </c>
      <c r="H78" s="44" t="s">
        <v>46</v>
      </c>
      <c r="I78" s="42" t="s">
        <v>369</v>
      </c>
    </row>
    <row r="79" spans="1:9" s="40" customFormat="1" ht="18">
      <c r="A79" s="86"/>
      <c r="B79" s="89"/>
      <c r="C79" s="45"/>
      <c r="D79" s="45"/>
      <c r="E79" s="42"/>
      <c r="F79" s="46"/>
      <c r="G79" s="46"/>
      <c r="H79" s="44" t="s">
        <v>48</v>
      </c>
      <c r="I79" s="42" t="s">
        <v>752</v>
      </c>
    </row>
    <row r="80" spans="1:9" s="40" customFormat="1" ht="18">
      <c r="A80" s="87"/>
      <c r="B80" s="90"/>
      <c r="C80" s="47"/>
      <c r="D80" s="47"/>
      <c r="E80" s="48"/>
      <c r="F80" s="49"/>
      <c r="G80" s="48"/>
      <c r="H80" s="48"/>
      <c r="I80" s="48"/>
    </row>
    <row r="81" spans="1:9" s="40" customFormat="1" ht="18">
      <c r="A81" s="85">
        <v>18</v>
      </c>
      <c r="B81" s="88" t="s">
        <v>756</v>
      </c>
      <c r="C81" s="41">
        <v>50600</v>
      </c>
      <c r="D81" s="41">
        <v>50800</v>
      </c>
      <c r="E81" s="42" t="s">
        <v>42</v>
      </c>
      <c r="F81" s="43" t="s">
        <v>754</v>
      </c>
      <c r="G81" s="43" t="s">
        <v>754</v>
      </c>
      <c r="H81" s="44" t="s">
        <v>44</v>
      </c>
      <c r="I81" s="42" t="s">
        <v>102</v>
      </c>
    </row>
    <row r="82" spans="1:9" s="40" customFormat="1" ht="18">
      <c r="A82" s="86"/>
      <c r="B82" s="89"/>
      <c r="C82" s="45"/>
      <c r="D82" s="45"/>
      <c r="E82" s="42"/>
      <c r="F82" s="46">
        <v>50600</v>
      </c>
      <c r="G82" s="46">
        <v>50600</v>
      </c>
      <c r="H82" s="44" t="s">
        <v>46</v>
      </c>
      <c r="I82" s="42" t="s">
        <v>757</v>
      </c>
    </row>
    <row r="83" spans="1:9" s="40" customFormat="1" ht="18">
      <c r="A83" s="86"/>
      <c r="B83" s="89"/>
      <c r="C83" s="45"/>
      <c r="D83" s="45"/>
      <c r="E83" s="42"/>
      <c r="F83" s="46"/>
      <c r="G83" s="46"/>
      <c r="H83" s="44" t="s">
        <v>48</v>
      </c>
      <c r="I83" s="42" t="s">
        <v>752</v>
      </c>
    </row>
    <row r="84" spans="1:9" s="40" customFormat="1" ht="18">
      <c r="A84" s="87"/>
      <c r="B84" s="90"/>
      <c r="C84" s="47"/>
      <c r="D84" s="47"/>
      <c r="E84" s="48"/>
      <c r="F84" s="49"/>
      <c r="G84" s="48"/>
      <c r="H84" s="48"/>
      <c r="I84" s="48"/>
    </row>
    <row r="85" spans="1:9" s="40" customFormat="1" ht="18">
      <c r="A85" s="85">
        <v>19</v>
      </c>
      <c r="B85" s="88" t="s">
        <v>758</v>
      </c>
      <c r="C85" s="41">
        <v>45000</v>
      </c>
      <c r="D85" s="41">
        <v>45000</v>
      </c>
      <c r="E85" s="42" t="s">
        <v>42</v>
      </c>
      <c r="F85" s="43" t="s">
        <v>759</v>
      </c>
      <c r="G85" s="43" t="s">
        <v>759</v>
      </c>
      <c r="H85" s="44" t="s">
        <v>44</v>
      </c>
      <c r="I85" s="42" t="s">
        <v>45</v>
      </c>
    </row>
    <row r="86" spans="1:9" s="40" customFormat="1" ht="18">
      <c r="A86" s="86"/>
      <c r="B86" s="89"/>
      <c r="C86" s="45"/>
      <c r="D86" s="45"/>
      <c r="E86" s="42"/>
      <c r="F86" s="46">
        <v>45000</v>
      </c>
      <c r="G86" s="46">
        <v>45000</v>
      </c>
      <c r="H86" s="44" t="s">
        <v>46</v>
      </c>
      <c r="I86" s="42" t="s">
        <v>760</v>
      </c>
    </row>
    <row r="87" spans="1:9" s="40" customFormat="1" ht="18">
      <c r="A87" s="86"/>
      <c r="B87" s="89"/>
      <c r="C87" s="45"/>
      <c r="D87" s="45"/>
      <c r="E87" s="42"/>
      <c r="F87" s="46"/>
      <c r="G87" s="46"/>
      <c r="H87" s="44" t="s">
        <v>48</v>
      </c>
      <c r="I87" s="42" t="s">
        <v>761</v>
      </c>
    </row>
    <row r="88" spans="1:9" s="40" customFormat="1" ht="18">
      <c r="A88" s="87"/>
      <c r="B88" s="90"/>
      <c r="C88" s="47"/>
      <c r="D88" s="47"/>
      <c r="E88" s="48"/>
      <c r="F88" s="49"/>
      <c r="G88" s="48"/>
      <c r="H88" s="48"/>
      <c r="I88" s="48"/>
    </row>
    <row r="89" spans="1:9" s="40" customFormat="1" ht="18">
      <c r="A89" s="85">
        <v>20</v>
      </c>
      <c r="B89" s="88" t="s">
        <v>696</v>
      </c>
      <c r="C89" s="41">
        <v>69000</v>
      </c>
      <c r="D89" s="41">
        <v>69000</v>
      </c>
      <c r="E89" s="42" t="s">
        <v>42</v>
      </c>
      <c r="F89" s="43" t="s">
        <v>591</v>
      </c>
      <c r="G89" s="43" t="s">
        <v>591</v>
      </c>
      <c r="H89" s="44" t="s">
        <v>44</v>
      </c>
      <c r="I89" s="42" t="s">
        <v>45</v>
      </c>
    </row>
    <row r="90" spans="1:9" s="40" customFormat="1" ht="18">
      <c r="A90" s="86"/>
      <c r="B90" s="89"/>
      <c r="C90" s="45"/>
      <c r="D90" s="45"/>
      <c r="E90" s="42"/>
      <c r="F90" s="46">
        <v>69000</v>
      </c>
      <c r="G90" s="46">
        <v>69000</v>
      </c>
      <c r="H90" s="44" t="s">
        <v>46</v>
      </c>
      <c r="I90" s="42" t="s">
        <v>762</v>
      </c>
    </row>
    <row r="91" spans="1:9" s="40" customFormat="1" ht="18">
      <c r="A91" s="86"/>
      <c r="B91" s="89"/>
      <c r="C91" s="45"/>
      <c r="D91" s="45"/>
      <c r="E91" s="42"/>
      <c r="F91" s="46"/>
      <c r="G91" s="46"/>
      <c r="H91" s="44" t="s">
        <v>48</v>
      </c>
      <c r="I91" s="42" t="s">
        <v>763</v>
      </c>
    </row>
    <row r="92" spans="1:9" s="40" customFormat="1" ht="18">
      <c r="A92" s="87"/>
      <c r="B92" s="90"/>
      <c r="C92" s="47"/>
      <c r="D92" s="47"/>
      <c r="E92" s="48"/>
      <c r="F92" s="49"/>
      <c r="G92" s="48"/>
      <c r="H92" s="48"/>
      <c r="I92" s="48"/>
    </row>
    <row r="93" spans="1:9" s="40" customFormat="1" ht="18">
      <c r="A93" s="85">
        <v>21</v>
      </c>
      <c r="B93" s="88" t="s">
        <v>158</v>
      </c>
      <c r="C93" s="41">
        <v>140000</v>
      </c>
      <c r="D93" s="41">
        <v>140000</v>
      </c>
      <c r="E93" s="42" t="s">
        <v>42</v>
      </c>
      <c r="F93" s="43" t="s">
        <v>159</v>
      </c>
      <c r="G93" s="43" t="s">
        <v>159</v>
      </c>
      <c r="H93" s="44" t="s">
        <v>44</v>
      </c>
      <c r="I93" s="42" t="s">
        <v>45</v>
      </c>
    </row>
    <row r="94" spans="1:9" s="40" customFormat="1" ht="18">
      <c r="A94" s="86"/>
      <c r="B94" s="89"/>
      <c r="C94" s="45"/>
      <c r="D94" s="45"/>
      <c r="E94" s="42"/>
      <c r="F94" s="46" t="s">
        <v>160</v>
      </c>
      <c r="G94" s="46" t="s">
        <v>160</v>
      </c>
      <c r="H94" s="44" t="s">
        <v>46</v>
      </c>
      <c r="I94" s="42" t="s">
        <v>764</v>
      </c>
    </row>
    <row r="95" spans="1:9" s="40" customFormat="1" ht="18">
      <c r="A95" s="86"/>
      <c r="B95" s="89"/>
      <c r="C95" s="45"/>
      <c r="D95" s="45"/>
      <c r="E95" s="42"/>
      <c r="F95" s="46">
        <v>140000</v>
      </c>
      <c r="G95" s="46">
        <v>140000</v>
      </c>
      <c r="H95" s="44" t="s">
        <v>48</v>
      </c>
      <c r="I95" s="42" t="s">
        <v>761</v>
      </c>
    </row>
    <row r="96" spans="1:9" s="40" customFormat="1" ht="18">
      <c r="A96" s="87"/>
      <c r="B96" s="90"/>
      <c r="C96" s="47"/>
      <c r="D96" s="47"/>
      <c r="E96" s="48"/>
      <c r="F96" s="49"/>
      <c r="G96" s="48"/>
      <c r="H96" s="48"/>
      <c r="I96" s="48"/>
    </row>
    <row r="97" spans="1:9" s="40" customFormat="1" ht="18">
      <c r="A97" s="85">
        <v>22</v>
      </c>
      <c r="B97" s="88" t="s">
        <v>765</v>
      </c>
      <c r="C97" s="50">
        <v>10800</v>
      </c>
      <c r="D97" s="50">
        <v>10800</v>
      </c>
      <c r="E97" s="43" t="s">
        <v>42</v>
      </c>
      <c r="F97" s="43" t="s">
        <v>766</v>
      </c>
      <c r="G97" s="43" t="s">
        <v>766</v>
      </c>
      <c r="H97" s="56" t="s">
        <v>44</v>
      </c>
      <c r="I97" s="43" t="s">
        <v>45</v>
      </c>
    </row>
    <row r="98" spans="1:9" s="40" customFormat="1" ht="18">
      <c r="A98" s="86"/>
      <c r="B98" s="89"/>
      <c r="C98" s="45"/>
      <c r="D98" s="45"/>
      <c r="E98" s="42"/>
      <c r="F98" s="46" t="s">
        <v>165</v>
      </c>
      <c r="G98" s="46" t="s">
        <v>165</v>
      </c>
      <c r="H98" s="44" t="s">
        <v>46</v>
      </c>
      <c r="I98" s="42" t="s">
        <v>767</v>
      </c>
    </row>
    <row r="99" spans="1:9" s="40" customFormat="1" ht="18">
      <c r="A99" s="86"/>
      <c r="B99" s="89"/>
      <c r="C99" s="45"/>
      <c r="D99" s="45"/>
      <c r="E99" s="42"/>
      <c r="F99" s="46">
        <v>10800</v>
      </c>
      <c r="G99" s="46">
        <v>10800</v>
      </c>
      <c r="H99" s="44" t="s">
        <v>48</v>
      </c>
      <c r="I99" s="42" t="s">
        <v>761</v>
      </c>
    </row>
    <row r="100" spans="1:9" s="40" customFormat="1" ht="18">
      <c r="A100" s="87"/>
      <c r="B100" s="90"/>
      <c r="C100" s="47"/>
      <c r="D100" s="47"/>
      <c r="E100" s="48"/>
      <c r="F100" s="49"/>
      <c r="G100" s="48"/>
      <c r="H100" s="48"/>
      <c r="I100" s="48"/>
    </row>
    <row r="101" spans="1:9" s="40" customFormat="1" ht="18">
      <c r="A101" s="86">
        <v>23</v>
      </c>
      <c r="B101" s="89" t="s">
        <v>768</v>
      </c>
      <c r="C101" s="41">
        <v>4600</v>
      </c>
      <c r="D101" s="41">
        <v>4600</v>
      </c>
      <c r="E101" s="42" t="s">
        <v>42</v>
      </c>
      <c r="F101" s="42" t="s">
        <v>547</v>
      </c>
      <c r="G101" s="42" t="s">
        <v>547</v>
      </c>
      <c r="H101" s="44" t="s">
        <v>44</v>
      </c>
      <c r="I101" s="42" t="s">
        <v>45</v>
      </c>
    </row>
    <row r="102" spans="1:9" s="40" customFormat="1" ht="18">
      <c r="A102" s="86"/>
      <c r="B102" s="89"/>
      <c r="C102" s="45"/>
      <c r="D102" s="45"/>
      <c r="E102" s="42"/>
      <c r="F102" s="46" t="s">
        <v>769</v>
      </c>
      <c r="G102" s="46" t="s">
        <v>769</v>
      </c>
      <c r="H102" s="44" t="s">
        <v>46</v>
      </c>
      <c r="I102" s="42" t="s">
        <v>770</v>
      </c>
    </row>
    <row r="103" spans="1:9" s="40" customFormat="1" ht="18">
      <c r="A103" s="86"/>
      <c r="B103" s="89"/>
      <c r="C103" s="45"/>
      <c r="D103" s="45"/>
      <c r="E103" s="42"/>
      <c r="F103" s="46">
        <v>4600</v>
      </c>
      <c r="G103" s="46">
        <v>4600</v>
      </c>
      <c r="H103" s="44" t="s">
        <v>48</v>
      </c>
      <c r="I103" s="42" t="s">
        <v>771</v>
      </c>
    </row>
    <row r="104" spans="1:9" s="40" customFormat="1" ht="18">
      <c r="A104" s="87"/>
      <c r="B104" s="90"/>
      <c r="C104" s="47"/>
      <c r="D104" s="47"/>
      <c r="E104" s="48"/>
      <c r="F104" s="49"/>
      <c r="G104" s="48"/>
      <c r="H104" s="48"/>
      <c r="I104" s="48"/>
    </row>
    <row r="105" spans="1:9" s="40" customFormat="1" ht="18">
      <c r="A105" s="85">
        <v>24</v>
      </c>
      <c r="B105" s="88" t="s">
        <v>772</v>
      </c>
      <c r="C105" s="41">
        <v>147600</v>
      </c>
      <c r="D105" s="41">
        <v>150391.51</v>
      </c>
      <c r="E105" s="42" t="s">
        <v>42</v>
      </c>
      <c r="F105" s="43" t="s">
        <v>591</v>
      </c>
      <c r="G105" s="43" t="s">
        <v>591</v>
      </c>
      <c r="H105" s="44" t="s">
        <v>44</v>
      </c>
      <c r="I105" s="42" t="s">
        <v>102</v>
      </c>
    </row>
    <row r="106" spans="1:9" s="40" customFormat="1" ht="18">
      <c r="A106" s="86"/>
      <c r="B106" s="89"/>
      <c r="C106" s="45"/>
      <c r="D106" s="45"/>
      <c r="E106" s="42"/>
      <c r="F106" s="46">
        <v>147000</v>
      </c>
      <c r="G106" s="46">
        <v>147000</v>
      </c>
      <c r="H106" s="44" t="s">
        <v>46</v>
      </c>
      <c r="I106" s="42" t="s">
        <v>773</v>
      </c>
    </row>
    <row r="107" spans="1:9" s="40" customFormat="1" ht="18">
      <c r="A107" s="86"/>
      <c r="B107" s="89"/>
      <c r="C107" s="45"/>
      <c r="D107" s="45"/>
      <c r="E107" s="42"/>
      <c r="F107" s="46"/>
      <c r="G107" s="46"/>
      <c r="H107" s="44" t="s">
        <v>48</v>
      </c>
      <c r="I107" s="42" t="s">
        <v>774</v>
      </c>
    </row>
    <row r="108" spans="1:9" s="40" customFormat="1" ht="18">
      <c r="A108" s="87"/>
      <c r="B108" s="90"/>
      <c r="C108" s="47"/>
      <c r="D108" s="47"/>
      <c r="E108" s="48"/>
      <c r="F108" s="49"/>
      <c r="G108" s="48"/>
      <c r="H108" s="48"/>
      <c r="I108" s="48"/>
    </row>
    <row r="109" spans="1:9" s="40" customFormat="1" ht="18">
      <c r="A109" s="85">
        <v>25</v>
      </c>
      <c r="B109" s="88" t="s">
        <v>775</v>
      </c>
      <c r="C109" s="41">
        <v>17200</v>
      </c>
      <c r="D109" s="41">
        <v>16644.88</v>
      </c>
      <c r="E109" s="42" t="s">
        <v>42</v>
      </c>
      <c r="F109" s="43" t="s">
        <v>591</v>
      </c>
      <c r="G109" s="43" t="s">
        <v>591</v>
      </c>
      <c r="H109" s="44" t="s">
        <v>44</v>
      </c>
      <c r="I109" s="42" t="s">
        <v>102</v>
      </c>
    </row>
    <row r="110" spans="1:9" s="40" customFormat="1" ht="18">
      <c r="A110" s="86"/>
      <c r="B110" s="89"/>
      <c r="C110" s="45"/>
      <c r="D110" s="45"/>
      <c r="E110" s="42"/>
      <c r="F110" s="46">
        <v>16600</v>
      </c>
      <c r="G110" s="46">
        <v>16600</v>
      </c>
      <c r="H110" s="44" t="s">
        <v>46</v>
      </c>
      <c r="I110" s="42" t="s">
        <v>776</v>
      </c>
    </row>
    <row r="111" spans="1:9" s="40" customFormat="1" ht="18">
      <c r="A111" s="86"/>
      <c r="B111" s="89"/>
      <c r="C111" s="45"/>
      <c r="D111" s="45"/>
      <c r="E111" s="42"/>
      <c r="F111" s="46"/>
      <c r="G111" s="46"/>
      <c r="H111" s="44" t="s">
        <v>48</v>
      </c>
      <c r="I111" s="42" t="s">
        <v>774</v>
      </c>
    </row>
    <row r="112" spans="1:9" s="40" customFormat="1" ht="18">
      <c r="A112" s="87"/>
      <c r="B112" s="90"/>
      <c r="C112" s="47"/>
      <c r="D112" s="47"/>
      <c r="E112" s="48"/>
      <c r="F112" s="49"/>
      <c r="G112" s="48"/>
      <c r="H112" s="48"/>
      <c r="I112" s="48"/>
    </row>
    <row r="113" spans="1:9" s="40" customFormat="1" ht="18">
      <c r="A113" s="85">
        <v>26</v>
      </c>
      <c r="B113" s="88" t="s">
        <v>777</v>
      </c>
      <c r="C113" s="41">
        <v>82600</v>
      </c>
      <c r="D113" s="41">
        <v>88777.97</v>
      </c>
      <c r="E113" s="42" t="s">
        <v>42</v>
      </c>
      <c r="F113" s="43" t="s">
        <v>591</v>
      </c>
      <c r="G113" s="43" t="s">
        <v>591</v>
      </c>
      <c r="H113" s="44" t="s">
        <v>44</v>
      </c>
      <c r="I113" s="42" t="s">
        <v>102</v>
      </c>
    </row>
    <row r="114" spans="1:9" s="40" customFormat="1" ht="18">
      <c r="A114" s="86"/>
      <c r="B114" s="89"/>
      <c r="C114" s="45"/>
      <c r="D114" s="45"/>
      <c r="E114" s="42"/>
      <c r="F114" s="46">
        <v>82600</v>
      </c>
      <c r="G114" s="46">
        <v>82000</v>
      </c>
      <c r="H114" s="44" t="s">
        <v>46</v>
      </c>
      <c r="I114" s="42" t="s">
        <v>275</v>
      </c>
    </row>
    <row r="115" spans="1:9" s="40" customFormat="1" ht="18">
      <c r="A115" s="86"/>
      <c r="B115" s="89"/>
      <c r="C115" s="45"/>
      <c r="D115" s="45"/>
      <c r="E115" s="42"/>
      <c r="F115" s="46"/>
      <c r="G115" s="46"/>
      <c r="H115" s="44" t="s">
        <v>48</v>
      </c>
      <c r="I115" s="42" t="s">
        <v>774</v>
      </c>
    </row>
    <row r="116" spans="1:9" s="40" customFormat="1" ht="18">
      <c r="A116" s="87"/>
      <c r="B116" s="90"/>
      <c r="C116" s="47"/>
      <c r="D116" s="47"/>
      <c r="E116" s="48"/>
      <c r="F116" s="49"/>
      <c r="G116" s="48"/>
      <c r="H116" s="48"/>
      <c r="I116" s="48"/>
    </row>
    <row r="117" spans="1:9" s="40" customFormat="1" ht="18">
      <c r="A117" s="85">
        <v>27</v>
      </c>
      <c r="B117" s="88" t="s">
        <v>778</v>
      </c>
      <c r="C117" s="41">
        <v>1400</v>
      </c>
      <c r="D117" s="41">
        <v>1400</v>
      </c>
      <c r="E117" s="42" t="s">
        <v>42</v>
      </c>
      <c r="F117" s="43" t="s">
        <v>547</v>
      </c>
      <c r="G117" s="43" t="s">
        <v>547</v>
      </c>
      <c r="H117" s="44" t="s">
        <v>44</v>
      </c>
      <c r="I117" s="42" t="s">
        <v>62</v>
      </c>
    </row>
    <row r="118" spans="1:9" s="40" customFormat="1" ht="18">
      <c r="A118" s="86"/>
      <c r="B118" s="89"/>
      <c r="C118" s="45"/>
      <c r="D118" s="45"/>
      <c r="E118" s="42"/>
      <c r="F118" s="46" t="s">
        <v>779</v>
      </c>
      <c r="G118" s="46" t="s">
        <v>779</v>
      </c>
      <c r="H118" s="44" t="s">
        <v>46</v>
      </c>
      <c r="I118" s="42" t="s">
        <v>744</v>
      </c>
    </row>
    <row r="119" spans="1:9" s="40" customFormat="1" ht="18">
      <c r="A119" s="86"/>
      <c r="B119" s="89"/>
      <c r="C119" s="45"/>
      <c r="D119" s="45"/>
      <c r="E119" s="42"/>
      <c r="F119" s="46">
        <v>1400</v>
      </c>
      <c r="G119" s="46">
        <v>1400</v>
      </c>
      <c r="H119" s="44" t="s">
        <v>48</v>
      </c>
      <c r="I119" s="42" t="s">
        <v>774</v>
      </c>
    </row>
    <row r="120" spans="1:9" s="40" customFormat="1" ht="18">
      <c r="A120" s="86"/>
      <c r="B120" s="89"/>
      <c r="C120" s="45"/>
      <c r="D120" s="45"/>
      <c r="E120" s="42"/>
      <c r="F120" s="72"/>
      <c r="G120" s="46"/>
      <c r="H120" s="44"/>
      <c r="I120" s="42"/>
    </row>
    <row r="121" spans="1:9" s="40" customFormat="1" ht="18">
      <c r="A121" s="87"/>
      <c r="B121" s="90"/>
      <c r="C121" s="47"/>
      <c r="D121" s="47"/>
      <c r="E121" s="48"/>
      <c r="F121" s="49"/>
      <c r="G121" s="48"/>
      <c r="H121" s="48"/>
      <c r="I121" s="48"/>
    </row>
    <row r="122" spans="1:9" s="40" customFormat="1" ht="18">
      <c r="A122" s="85">
        <v>28</v>
      </c>
      <c r="B122" s="88" t="s">
        <v>537</v>
      </c>
      <c r="C122" s="50">
        <v>260000</v>
      </c>
      <c r="D122" s="50">
        <v>273082.53999999998</v>
      </c>
      <c r="E122" s="43" t="s">
        <v>42</v>
      </c>
      <c r="F122" s="43" t="s">
        <v>376</v>
      </c>
      <c r="G122" s="43" t="s">
        <v>376</v>
      </c>
      <c r="H122" s="56" t="s">
        <v>44</v>
      </c>
      <c r="I122" s="43" t="s">
        <v>102</v>
      </c>
    </row>
    <row r="123" spans="1:9" s="40" customFormat="1" ht="18">
      <c r="A123" s="86"/>
      <c r="B123" s="89"/>
      <c r="C123" s="45"/>
      <c r="D123" s="45"/>
      <c r="E123" s="42"/>
      <c r="F123" s="46">
        <v>260000</v>
      </c>
      <c r="G123" s="46">
        <v>259000</v>
      </c>
      <c r="H123" s="44" t="s">
        <v>46</v>
      </c>
      <c r="I123" s="42" t="s">
        <v>278</v>
      </c>
    </row>
    <row r="124" spans="1:9" s="40" customFormat="1" ht="18">
      <c r="A124" s="86"/>
      <c r="B124" s="89"/>
      <c r="C124" s="45"/>
      <c r="D124" s="45"/>
      <c r="E124" s="42"/>
      <c r="F124" s="46"/>
      <c r="G124" s="46"/>
      <c r="H124" s="44" t="s">
        <v>48</v>
      </c>
      <c r="I124" s="42" t="s">
        <v>780</v>
      </c>
    </row>
    <row r="125" spans="1:9" s="40" customFormat="1" ht="18">
      <c r="A125" s="87"/>
      <c r="B125" s="90"/>
      <c r="C125" s="47"/>
      <c r="D125" s="47"/>
      <c r="E125" s="48"/>
      <c r="F125" s="49"/>
      <c r="G125" s="48"/>
      <c r="H125" s="48"/>
      <c r="I125" s="48"/>
    </row>
    <row r="126" spans="1:9" s="40" customFormat="1" ht="18">
      <c r="A126" s="86">
        <v>29</v>
      </c>
      <c r="B126" s="89" t="s">
        <v>781</v>
      </c>
      <c r="C126" s="41">
        <v>392200</v>
      </c>
      <c r="D126" s="41">
        <v>395851.31</v>
      </c>
      <c r="E126" s="42" t="s">
        <v>42</v>
      </c>
      <c r="F126" s="42" t="s">
        <v>376</v>
      </c>
      <c r="G126" s="42" t="s">
        <v>376</v>
      </c>
      <c r="H126" s="44" t="s">
        <v>44</v>
      </c>
      <c r="I126" s="42" t="s">
        <v>102</v>
      </c>
    </row>
    <row r="127" spans="1:9" s="40" customFormat="1" ht="18">
      <c r="A127" s="86"/>
      <c r="B127" s="89"/>
      <c r="C127" s="45"/>
      <c r="D127" s="45"/>
      <c r="E127" s="42"/>
      <c r="F127" s="46">
        <v>392000</v>
      </c>
      <c r="G127" s="46">
        <v>391000</v>
      </c>
      <c r="H127" s="44" t="s">
        <v>46</v>
      </c>
      <c r="I127" s="42" t="s">
        <v>281</v>
      </c>
    </row>
    <row r="128" spans="1:9" s="40" customFormat="1" ht="18">
      <c r="A128" s="86"/>
      <c r="B128" s="89"/>
      <c r="C128" s="45"/>
      <c r="D128" s="45"/>
      <c r="E128" s="42"/>
      <c r="F128" s="46"/>
      <c r="G128" s="46"/>
      <c r="H128" s="44" t="s">
        <v>48</v>
      </c>
      <c r="I128" s="42" t="s">
        <v>780</v>
      </c>
    </row>
    <row r="129" spans="1:9" s="40" customFormat="1" ht="18">
      <c r="A129" s="87"/>
      <c r="B129" s="90"/>
      <c r="C129" s="47"/>
      <c r="D129" s="47"/>
      <c r="E129" s="48"/>
      <c r="F129" s="49"/>
      <c r="G129" s="48"/>
      <c r="H129" s="48"/>
      <c r="I129" s="48"/>
    </row>
    <row r="130" spans="1:9">
      <c r="C130" s="79"/>
    </row>
  </sheetData>
  <mergeCells count="70"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A9:A13"/>
    <mergeCell ref="B9:B13"/>
    <mergeCell ref="A14:A18"/>
    <mergeCell ref="B14:B18"/>
    <mergeCell ref="A19:A24"/>
    <mergeCell ref="B19:B24"/>
    <mergeCell ref="A25:A28"/>
    <mergeCell ref="B25:B28"/>
    <mergeCell ref="A29:A32"/>
    <mergeCell ref="B29:B32"/>
    <mergeCell ref="A33:A36"/>
    <mergeCell ref="B33:B36"/>
    <mergeCell ref="A37:A40"/>
    <mergeCell ref="B37:B40"/>
    <mergeCell ref="A41:A44"/>
    <mergeCell ref="B41:B44"/>
    <mergeCell ref="A45:A48"/>
    <mergeCell ref="B45:B48"/>
    <mergeCell ref="A49:A52"/>
    <mergeCell ref="B49:B52"/>
    <mergeCell ref="A53:A56"/>
    <mergeCell ref="B53:B56"/>
    <mergeCell ref="A57:A60"/>
    <mergeCell ref="B57:B60"/>
    <mergeCell ref="A61:A64"/>
    <mergeCell ref="B61:B64"/>
    <mergeCell ref="A65:A68"/>
    <mergeCell ref="B65:B68"/>
    <mergeCell ref="A69:A72"/>
    <mergeCell ref="B69:B72"/>
    <mergeCell ref="A73:A76"/>
    <mergeCell ref="B73:B76"/>
    <mergeCell ref="A77:A80"/>
    <mergeCell ref="B77:B80"/>
    <mergeCell ref="A81:A84"/>
    <mergeCell ref="B81:B84"/>
    <mergeCell ref="A85:A88"/>
    <mergeCell ref="B85:B88"/>
    <mergeCell ref="A89:A92"/>
    <mergeCell ref="B89:B92"/>
    <mergeCell ref="A93:A96"/>
    <mergeCell ref="B93:B96"/>
    <mergeCell ref="A97:A100"/>
    <mergeCell ref="B97:B100"/>
    <mergeCell ref="A101:A104"/>
    <mergeCell ref="B101:B104"/>
    <mergeCell ref="A105:A108"/>
    <mergeCell ref="B105:B108"/>
    <mergeCell ref="A122:A125"/>
    <mergeCell ref="B122:B125"/>
    <mergeCell ref="A126:A129"/>
    <mergeCell ref="B126:B129"/>
    <mergeCell ref="A109:A112"/>
    <mergeCell ref="B109:B112"/>
    <mergeCell ref="A113:A116"/>
    <mergeCell ref="B113:B116"/>
    <mergeCell ref="A117:A121"/>
    <mergeCell ref="B117:B121"/>
  </mergeCells>
  <pageMargins left="0.11811023622047245" right="0.11811023622047245" top="0.74803149606299213" bottom="0.55118110236220474" header="0.31496062992125984" footer="0.31496062992125984"/>
  <pageSetup paperSize="9" orientation="landscape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2CCF8-3DBB-4117-BA66-92E7ED360786}">
  <sheetPr>
    <tabColor theme="5" tint="-0.249977111117893"/>
  </sheetPr>
  <dimension ref="A1:G19"/>
  <sheetViews>
    <sheetView workbookViewId="0">
      <selection activeCell="F19" sqref="F19"/>
    </sheetView>
  </sheetViews>
  <sheetFormatPr defaultColWidth="9" defaultRowHeight="18.75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>
      <c r="A1" s="105" t="s">
        <v>1</v>
      </c>
      <c r="B1" s="105"/>
      <c r="C1" s="105"/>
      <c r="D1" s="105"/>
      <c r="E1" s="105"/>
      <c r="F1" s="105"/>
      <c r="G1" s="105"/>
    </row>
    <row r="2" spans="1:7" ht="20.25">
      <c r="A2" s="106" t="s">
        <v>21</v>
      </c>
      <c r="B2" s="106"/>
      <c r="C2" s="106"/>
      <c r="D2" s="106"/>
      <c r="E2" s="106"/>
      <c r="F2" s="106"/>
      <c r="G2" s="106"/>
    </row>
    <row r="3" spans="1:7">
      <c r="A3" s="2"/>
      <c r="B3" s="2"/>
      <c r="C3" s="2"/>
      <c r="D3" s="2"/>
      <c r="E3" s="2" t="s">
        <v>2</v>
      </c>
      <c r="F3" s="2" t="s">
        <v>3</v>
      </c>
      <c r="G3" s="2"/>
    </row>
    <row r="4" spans="1:7">
      <c r="A4" s="3" t="s">
        <v>0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</row>
    <row r="5" spans="1:7">
      <c r="A5" s="4"/>
      <c r="B5" s="4"/>
      <c r="C5" s="4"/>
      <c r="D5" s="4"/>
      <c r="E5" s="4"/>
      <c r="F5" s="4" t="s">
        <v>10</v>
      </c>
      <c r="G5" s="4"/>
    </row>
    <row r="6" spans="1:7">
      <c r="A6" s="5">
        <v>1</v>
      </c>
      <c r="B6" s="6" t="s">
        <v>14</v>
      </c>
      <c r="C6" s="5">
        <v>16</v>
      </c>
      <c r="D6" s="7">
        <v>664720</v>
      </c>
      <c r="E6" s="7">
        <v>664550</v>
      </c>
      <c r="F6" s="15">
        <v>-170</v>
      </c>
      <c r="G6" s="6"/>
    </row>
    <row r="7" spans="1:7">
      <c r="A7" s="8">
        <v>2</v>
      </c>
      <c r="B7" s="9" t="s">
        <v>15</v>
      </c>
      <c r="C7" s="8">
        <v>13</v>
      </c>
      <c r="D7" s="10">
        <v>1187406.93</v>
      </c>
      <c r="E7" s="10">
        <v>1145860</v>
      </c>
      <c r="F7" s="10">
        <v>-41546.93</v>
      </c>
      <c r="G7" s="9"/>
    </row>
    <row r="8" spans="1:7">
      <c r="A8" s="8">
        <v>3</v>
      </c>
      <c r="B8" s="9" t="s">
        <v>16</v>
      </c>
      <c r="C8" s="8" t="s">
        <v>13</v>
      </c>
      <c r="D8" s="10" t="s">
        <v>13</v>
      </c>
      <c r="E8" s="10" t="s">
        <v>13</v>
      </c>
      <c r="F8" s="10" t="s">
        <v>13</v>
      </c>
      <c r="G8" s="9"/>
    </row>
    <row r="9" spans="1:7">
      <c r="A9" s="8">
        <v>4</v>
      </c>
      <c r="B9" s="9" t="s">
        <v>19</v>
      </c>
      <c r="C9" s="8" t="s">
        <v>13</v>
      </c>
      <c r="D9" s="10" t="s">
        <v>13</v>
      </c>
      <c r="E9" s="10" t="s">
        <v>13</v>
      </c>
      <c r="F9" s="10" t="s">
        <v>13</v>
      </c>
      <c r="G9" s="9"/>
    </row>
    <row r="10" spans="1:7">
      <c r="A10" s="8">
        <v>5</v>
      </c>
      <c r="B10" s="9" t="s">
        <v>18</v>
      </c>
      <c r="C10" s="8" t="s">
        <v>13</v>
      </c>
      <c r="D10" s="10" t="s">
        <v>13</v>
      </c>
      <c r="E10" s="10" t="s">
        <v>13</v>
      </c>
      <c r="F10" s="10" t="s">
        <v>13</v>
      </c>
      <c r="G10" s="9"/>
    </row>
    <row r="11" spans="1:7">
      <c r="A11" s="20">
        <v>6</v>
      </c>
      <c r="B11" s="21" t="s">
        <v>17</v>
      </c>
      <c r="C11" s="20" t="s">
        <v>13</v>
      </c>
      <c r="D11" s="22" t="s">
        <v>13</v>
      </c>
      <c r="E11" s="22" t="s">
        <v>13</v>
      </c>
      <c r="F11" s="22" t="s">
        <v>13</v>
      </c>
      <c r="G11" s="21"/>
    </row>
    <row r="12" spans="1:7">
      <c r="A12" s="17">
        <v>7</v>
      </c>
      <c r="B12" s="18" t="s">
        <v>20</v>
      </c>
      <c r="C12" s="17" t="s">
        <v>13</v>
      </c>
      <c r="D12" s="19" t="s">
        <v>13</v>
      </c>
      <c r="E12" s="19" t="s">
        <v>13</v>
      </c>
      <c r="F12" s="19" t="s">
        <v>13</v>
      </c>
      <c r="G12" s="18"/>
    </row>
    <row r="13" spans="1:7">
      <c r="A13" s="4"/>
      <c r="B13" s="11" t="s">
        <v>11</v>
      </c>
      <c r="C13" s="11">
        <f>SUM(C6:C12)</f>
        <v>29</v>
      </c>
      <c r="D13" s="12">
        <f>SUM(D6:D12)</f>
        <v>1852126.93</v>
      </c>
      <c r="E13" s="12">
        <f>SUM(E6:E12)</f>
        <v>1810410</v>
      </c>
      <c r="F13" s="12">
        <f>SUM(F6:F12)</f>
        <v>-41716.93</v>
      </c>
      <c r="G13" s="13"/>
    </row>
    <row r="15" spans="1:7">
      <c r="B15" s="1" t="s">
        <v>22</v>
      </c>
    </row>
    <row r="16" spans="1:7">
      <c r="B16" s="1" t="s">
        <v>23</v>
      </c>
    </row>
    <row r="17" spans="1:2">
      <c r="B17" s="1" t="s">
        <v>12</v>
      </c>
    </row>
    <row r="19" spans="1:2" ht="20.25">
      <c r="A19" s="16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25</vt:i4>
      </vt:variant>
    </vt:vector>
  </HeadingPairs>
  <TitlesOfParts>
    <vt:vector size="25" baseType="lpstr">
      <vt:lpstr>สรุปผลประจำปีงบฯ 68</vt:lpstr>
      <vt:lpstr>สรุปผล ต.ค.67</vt:lpstr>
      <vt:lpstr>งบหน้า ต.ค.67</vt:lpstr>
      <vt:lpstr>สรุปผล พ.ย.67</vt:lpstr>
      <vt:lpstr>งบหน้า พ.ย.67</vt:lpstr>
      <vt:lpstr>สรุปผล ธ.ค.67</vt:lpstr>
      <vt:lpstr>งบหน้า ธ.ค.67</vt:lpstr>
      <vt:lpstr>สรุปผล ม.ค.68</vt:lpstr>
      <vt:lpstr>งบหน้า ม.ค.68</vt:lpstr>
      <vt:lpstr>สรุปผล ก.พ.68</vt:lpstr>
      <vt:lpstr>งบหน้า ก.พ.68</vt:lpstr>
      <vt:lpstr>สรุปผล มี.ค.68</vt:lpstr>
      <vt:lpstr>งบหน้า มี.ค.68</vt:lpstr>
      <vt:lpstr>สรุปผล เม.ย.68</vt:lpstr>
      <vt:lpstr>งบหน้า เม.ย.68</vt:lpstr>
      <vt:lpstr>สรุปผล พ.ค.68</vt:lpstr>
      <vt:lpstr>งบหน้า พ.ค.68</vt:lpstr>
      <vt:lpstr>สรุปผล มิ.ย.68</vt:lpstr>
      <vt:lpstr>งบหน้า มิ.ย.68</vt:lpstr>
      <vt:lpstr>สรุปผล ก.ค.68</vt:lpstr>
      <vt:lpstr>งบหน้า ก.ค.68</vt:lpstr>
      <vt:lpstr>สรุปผล ส.ค.68</vt:lpstr>
      <vt:lpstr>งบหน้า ส.ค.68</vt:lpstr>
      <vt:lpstr>สรุปผล ก.ย.68</vt:lpstr>
      <vt:lpstr>งบหน้า ก.ย.68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User</cp:lastModifiedBy>
  <cp:lastPrinted>2026-06-15T09:20:05Z</cp:lastPrinted>
  <dcterms:created xsi:type="dcterms:W3CDTF">2015-04-16T07:12:31Z</dcterms:created>
  <dcterms:modified xsi:type="dcterms:W3CDTF">2026-06-16T03:10:56Z</dcterms:modified>
</cp:coreProperties>
</file>