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สรุปผล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13" i="2"/>
  <c r="D13"/>
  <c r="E13"/>
</calcChain>
</file>

<file path=xl/sharedStrings.xml><?xml version="1.0" encoding="utf-8"?>
<sst xmlns="http://schemas.openxmlformats.org/spreadsheetml/2006/main" count="306" uniqueCount="138">
  <si>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</si>
  <si>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</si>
  <si>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</si>
  <si>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</si>
  <si>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</si>
  <si>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</si>
  <si>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</si>
  <si>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</si>
  <si>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</si>
  <si>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</si>
  <si>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</si>
  <si>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</si>
  <si>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</si>
  <si>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</si>
  <si>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</si>
  <si>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เป็นผู้มีคุณสมบัติถูกต้อง</t>
  </si>
  <si>
    <t>ตามเงื่อนไข</t>
  </si>
  <si>
    <t>เอกสารถูกต้องครบถ้วน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</si>
  <si>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</si>
  <si>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</si>
  <si>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</si>
  <si>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</si>
  <si>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</si>
  <si>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</si>
  <si>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</si>
  <si>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</si>
  <si>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</si>
  <si>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</si>
  <si>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รวม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</si>
  <si>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</si>
  <si>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</si>
  <si>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</si>
  <si>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</si>
  <si>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</si>
  <si>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r>
      <t xml:space="preserve"> </t>
    </r>
    <r>
      <rPr>
        <sz val="14"/>
        <rFont val="Wingdings 2"/>
        <family val="1"/>
        <charset val="2"/>
      </rPr>
      <t></t>
    </r>
    <r>
      <rPr>
        <sz val="14"/>
        <rFont val="TH SarabunIT๙"/>
        <family val="2"/>
      </rPr>
      <t xml:space="preserve">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  </r>
  </si>
  <si>
    <t>-</t>
  </si>
  <si>
    <t>จัดจ้างบำรุงรักษาและซ่อมแซมทรัพย์สิน</t>
  </si>
  <si>
    <t>เฉพาะเจาะจง</t>
  </si>
  <si>
    <t>จัดซื้อโดยวิธีเฉพาะเจาะจง</t>
  </si>
  <si>
    <t>จัดจ้างโดยวิธีเฉพาะเจาะจง</t>
  </si>
  <si>
    <t>จัดซื้อโดยวิธีคัดเลือก</t>
  </si>
  <si>
    <t>จัดจ้างโดยวิธีประกาศเชิญชวนทั่วไป</t>
  </si>
  <si>
    <t>จัดซื้อโดยวิธีประกาศเชิญชวนทั่วไป</t>
  </si>
  <si>
    <t>จัดจ้างโดยวิธีคัดเลือก</t>
  </si>
  <si>
    <t>เลขที่ 1/2561</t>
  </si>
  <si>
    <t>จัดจ้างเหมาประกอบอาหารรับรองการ</t>
  </si>
  <si>
    <t>(ร้านเอเชียเน็ตส์ แอนด์</t>
  </si>
  <si>
    <t>เลขที่ 8/2561</t>
  </si>
  <si>
    <t>เลขที่ 9/2561</t>
  </si>
  <si>
    <t>เลขที่ 10/2561</t>
  </si>
  <si>
    <t>นายอวยพร  ทองพลัด</t>
  </si>
  <si>
    <t>(ร้านอวยพรวิทยาภัณฑ์)</t>
  </si>
  <si>
    <t>นายเอกสิทธิ์  หนูชูไชย</t>
  </si>
  <si>
    <t>(ร้านก้าวหน้าการพิมพ์)</t>
  </si>
  <si>
    <t>นายวาสนา  ชูสิทธิ์</t>
  </si>
  <si>
    <t>เลขที่ 12/2561</t>
  </si>
  <si>
    <t>สรุปผลการดำเนินการจัดซื้อจัดจ้างในรอบเดือน  พฤศจิกายน  พ.ศ.2560</t>
  </si>
  <si>
    <t>วันที่  30  เดือน พฤศจิกายน พ.ศ. 2560</t>
  </si>
  <si>
    <t>นางรัชฎาภรณ์  เผ่าสุริยะ</t>
  </si>
  <si>
    <t>(ร้านน้ำบ่อก่อสร้าง)</t>
  </si>
  <si>
    <t>นางรัชฎาภรณ์ เผ่าสุริยะ</t>
  </si>
  <si>
    <t>เลขที่ 13/2561</t>
  </si>
  <si>
    <t>ลงวันที่  8 พ.ย. 60</t>
  </si>
  <si>
    <t>จัดซื้อวัสดุประปา</t>
  </si>
  <si>
    <t>เลขที่ 14/2561</t>
  </si>
  <si>
    <t>ลงวันที่ 8 พ.ย. 60</t>
  </si>
  <si>
    <t>จัดจ้างบำรุงรักษซ่อมแซมรถบรรทุกขยะ</t>
  </si>
  <si>
    <t>นายเจริญพงศ์  หนูทองแก้ว</t>
  </si>
  <si>
    <t>(ร้านพี เอส ยางยนต์ แอนด์</t>
  </si>
  <si>
    <t>เซอร์วิส)</t>
  </si>
  <si>
    <t>ขยะหมายเลขทะเบียน 81-5269 นศ</t>
  </si>
  <si>
    <t>รถจักรยานยนต์ หมายเลขทะเบียน</t>
  </si>
  <si>
    <t>ครฃ 120 นศ</t>
  </si>
  <si>
    <t>จัดจ้างบำรุงรักษาซ่อมแซมเครื่องปรับอากาศ</t>
  </si>
  <si>
    <t>หมายเลขทะเบียนครุภัณฑ์420-59-0012</t>
  </si>
  <si>
    <t>นายวินัย  แสงราวี</t>
  </si>
  <si>
    <t>(ร้าน เค.พี.วิศวกรรม)</t>
  </si>
  <si>
    <t>ลงวันที่  10 พ.ย. 60</t>
  </si>
  <si>
    <t>จัดซื้อวัสดุเคมีที่ใช้ในการผลิตน้ำประปา</t>
  </si>
  <si>
    <t>นายโสภณ  รัตนเพ็ชร์</t>
  </si>
  <si>
    <t>(ร้านนานาภัณฑ์การค้า)</t>
  </si>
  <si>
    <t>เลขที่ 15/2561</t>
  </si>
  <si>
    <t>ลงวันที่ 13 พ.ย. 60</t>
  </si>
  <si>
    <t>จัดจ้างบำรุงรักษาซ่อมแซมทรัพย์สิน</t>
  </si>
  <si>
    <t>รถกู้ชีพกู้ภัย หมายเลขทะเบียน</t>
  </si>
  <si>
    <t>กต 5625 นศ</t>
  </si>
  <si>
    <t>เลขทที่ 11/2561</t>
  </si>
  <si>
    <t>ลงวันที่ 10 พ.ย. 60</t>
  </si>
  <si>
    <t>ตรวจประเมินประสิทธิภาพและประเมิน</t>
  </si>
  <si>
    <t>ประสิทธิผลการปฏิบัติราชการเพื่อขอรับ</t>
  </si>
  <si>
    <t>เงินรางวัล ประจำปี 2560</t>
  </si>
  <si>
    <t>นางอุดมศรี  จงไกรจักร์</t>
  </si>
  <si>
    <t>นางอุดมศรี จงไกรจักร์</t>
  </si>
  <si>
    <t>ลงวันที่  13 พ.ย. 60</t>
  </si>
  <si>
    <t>โครงการปรับปรุงซ่อมแซมประปาหมู่บ้าน</t>
  </si>
  <si>
    <t>แบบบาดาลขนาดใหญ่ ความจุ 100 ลบ.ม.</t>
  </si>
  <si>
    <t>หมู่ที่ 7 บ้านบ่อล้อ</t>
  </si>
  <si>
    <t>สอบราคา</t>
  </si>
  <si>
    <t>1.นายโชคดี  ลักษณะแมน</t>
  </si>
  <si>
    <t>(ร้านอาทิตย์การค้า)</t>
  </si>
  <si>
    <t>2.นายจักรี พิชัยฤกษ์</t>
  </si>
  <si>
    <t>(ร้านจักรีการโยธา)</t>
  </si>
  <si>
    <t>3.หจก. อ.วิศวกรรมเชียรใหญ่</t>
  </si>
  <si>
    <t>และเป็นผู้เสนอราคาต่ำสุด</t>
  </si>
  <si>
    <t>สัญญาจ้าง</t>
  </si>
  <si>
    <t>ลงวันที่ 17 พ.ย. 60</t>
  </si>
  <si>
    <t>จัดจ้างทำป้ายไวนิลตามโครงการสำรวจ</t>
  </si>
  <si>
    <t>พื้นที่เพื่อจัดตั้งศูนย์จัดการภัยพิบัติระดับ</t>
  </si>
  <si>
    <t>ตำบล</t>
  </si>
  <si>
    <t>ลงวันที่ 20 พ.ย. 60</t>
  </si>
  <si>
    <t>จัดซื้อวัสดุคอมพิวเตอร์</t>
  </si>
  <si>
    <t>(สำนักงานปลัด อบต.)</t>
  </si>
  <si>
    <t>นายชัยภัทร  เกิดขำ</t>
  </si>
  <si>
    <t>คอมพิวเตอร์)</t>
  </si>
  <si>
    <t>เลขที่ 16/2561</t>
  </si>
  <si>
    <t>ลงวันที่  20 พ.ย.60</t>
  </si>
  <si>
    <t>จัดซื้อวัสดุสำนักงาน (กองคลัง)</t>
  </si>
  <si>
    <t>เลขที่ 17/2561</t>
  </si>
  <si>
    <t>ลงวันที่ 21 พ.ย. 60</t>
  </si>
  <si>
    <t>เลขที่ 18/2561</t>
  </si>
  <si>
    <t>ลงวันที่ 22 พ.ย. 60</t>
  </si>
  <si>
    <t>จัดจ้างทำป้ายประชาสัมพันธ์การชำระภาษี</t>
  </si>
  <si>
    <t>ประจำปี 2561</t>
  </si>
  <si>
    <t>น.ส.เสาวลักษณ์ แววเพ็ชร์</t>
  </si>
  <si>
    <t>(ร้านมีดี กราฟฟิค)</t>
  </si>
  <si>
    <t>จัดซื้อครุภัณฑ์ประปา จำนวน  1 ชุด</t>
  </si>
  <si>
    <t>หจก.เอ็นเอสเอ็ม คอน</t>
  </si>
  <si>
    <t>เลขที่ 19/2561</t>
  </si>
  <si>
    <t>ลงวันที่  23 พ.ย. 60</t>
  </si>
  <si>
    <t>จัดจ้างซ่อมแซมปั้มน้ำ หมายเลขทะเบียน</t>
  </si>
  <si>
    <t>ครุภัณฑ์ 055-52-0054</t>
  </si>
  <si>
    <t>นายเจียร  คชินทรโรจน์</t>
  </si>
  <si>
    <t>ลงวันที่ 29 พ.ย. 60</t>
  </si>
  <si>
    <t>จัดจ้างโดยวิธีสอบราคา</t>
  </si>
  <si>
    <t>ประจำเดือน พฤศจิกายน  พ.ศ. 2560</t>
  </si>
  <si>
    <t>ได้นำข้อมูลเกี่ยวกับการจัดซื้อจัดจ้างตามแบบ  สขร. 1 (ประจำเดือน พฤศจิกายน  พ.ศ.2560)</t>
  </si>
  <si>
    <r>
      <t xml:space="preserve"> </t>
    </r>
    <r>
      <rPr>
        <sz val="14"/>
        <rFont val="Wingdings 2"/>
        <family val="1"/>
        <charset val="2"/>
      </rPr>
      <t>R</t>
    </r>
    <r>
      <rPr>
        <sz val="14"/>
        <rFont val="TH SarabunIT๙"/>
        <family val="2"/>
      </rPr>
      <t xml:space="preserve">   เผยแพร่เมื่อวันที่  30  เดือน พฤศจิกายน  พ.ศ.2560</t>
    </r>
  </si>
  <si>
    <t>จัดซื้อวัสดุก่อสร้าง</t>
  </si>
</sst>
</file>

<file path=xl/styles.xml><?xml version="1.0" encoding="utf-8"?>
<styleSheet xmlns="http://schemas.openxmlformats.org/spreadsheetml/2006/main">
  <fonts count="13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1"/>
      <color theme="1"/>
      <name val="Wingdings 2"/>
      <family val="1"/>
      <charset val="2"/>
    </font>
    <font>
      <sz val="14"/>
      <name val="Wingdings 2"/>
      <family val="1"/>
      <charset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/>
    <xf numFmtId="0" fontId="8" fillId="0" borderId="3" xfId="0" applyFont="1" applyBorder="1" applyAlignment="1">
      <alignment horizontal="left"/>
    </xf>
    <xf numFmtId="3" fontId="8" fillId="0" borderId="3" xfId="0" applyNumberFormat="1" applyFont="1" applyBorder="1" applyAlignment="1">
      <alignment horizontal="center"/>
    </xf>
    <xf numFmtId="15" fontId="8" fillId="0" borderId="3" xfId="0" applyNumberFormat="1" applyFont="1" applyBorder="1"/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4" fontId="2" fillId="0" borderId="7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" fontId="12" fillId="0" borderId="3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4" fontId="2" fillId="0" borderId="8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6"/>
  <sheetViews>
    <sheetView tabSelected="1" workbookViewId="0">
      <selection activeCell="E15" sqref="E15"/>
    </sheetView>
  </sheetViews>
  <sheetFormatPr defaultRowHeight="16.5"/>
  <cols>
    <col min="1" max="1" width="6" style="15" customWidth="1"/>
    <col min="2" max="2" width="26.625" style="15" customWidth="1"/>
    <col min="3" max="3" width="13.375" style="15" customWidth="1"/>
    <col min="4" max="4" width="9.625" style="15" customWidth="1"/>
    <col min="5" max="5" width="10.125" style="15" customWidth="1"/>
    <col min="6" max="6" width="17.375" style="15" customWidth="1"/>
    <col min="7" max="7" width="19.75" style="15" customWidth="1"/>
    <col min="8" max="8" width="17.125" style="15" customWidth="1"/>
    <col min="9" max="9" width="15.875" style="15" customWidth="1"/>
    <col min="10" max="16384" width="9" style="15"/>
  </cols>
  <sheetData>
    <row r="1" spans="1:9" ht="18.75">
      <c r="I1" s="16" t="s">
        <v>14</v>
      </c>
    </row>
    <row r="2" spans="1:9" ht="20.25">
      <c r="A2" s="42" t="s">
        <v>56</v>
      </c>
      <c r="B2" s="42"/>
      <c r="C2" s="42"/>
      <c r="D2" s="42"/>
      <c r="E2" s="42"/>
      <c r="F2" s="42"/>
      <c r="G2" s="42"/>
      <c r="H2" s="42"/>
      <c r="I2" s="42"/>
    </row>
    <row r="3" spans="1:9" ht="20.25">
      <c r="A3" s="42" t="s">
        <v>0</v>
      </c>
      <c r="B3" s="42"/>
      <c r="C3" s="42"/>
      <c r="D3" s="42"/>
      <c r="E3" s="42"/>
      <c r="F3" s="42"/>
      <c r="G3" s="42"/>
      <c r="H3" s="42"/>
      <c r="I3" s="42"/>
    </row>
    <row r="4" spans="1:9" ht="20.25">
      <c r="A4" s="43" t="s">
        <v>57</v>
      </c>
      <c r="B4" s="43"/>
      <c r="C4" s="43"/>
      <c r="D4" s="43"/>
      <c r="E4" s="43"/>
      <c r="F4" s="43"/>
      <c r="G4" s="43"/>
      <c r="H4" s="43"/>
      <c r="I4" s="43"/>
    </row>
    <row r="5" spans="1:9" s="18" customFormat="1" ht="18">
      <c r="A5" s="17"/>
      <c r="B5" s="17"/>
      <c r="C5" s="17"/>
      <c r="D5" s="17"/>
      <c r="E5" s="17"/>
      <c r="F5" s="17" t="s">
        <v>6</v>
      </c>
      <c r="G5" s="17" t="s">
        <v>8</v>
      </c>
      <c r="H5" s="17"/>
      <c r="I5" s="17" t="s">
        <v>11</v>
      </c>
    </row>
    <row r="6" spans="1:9" s="18" customFormat="1" ht="18">
      <c r="A6" s="19" t="s">
        <v>1</v>
      </c>
      <c r="B6" s="19" t="s">
        <v>2</v>
      </c>
      <c r="C6" s="19" t="s">
        <v>3</v>
      </c>
      <c r="D6" s="19" t="s">
        <v>4</v>
      </c>
      <c r="E6" s="19" t="s">
        <v>5</v>
      </c>
      <c r="F6" s="19" t="s">
        <v>7</v>
      </c>
      <c r="G6" s="19" t="s">
        <v>9</v>
      </c>
      <c r="H6" s="19" t="s">
        <v>10</v>
      </c>
      <c r="I6" s="19" t="s">
        <v>13</v>
      </c>
    </row>
    <row r="7" spans="1:9" s="18" customFormat="1" ht="18">
      <c r="A7" s="20"/>
      <c r="B7" s="20"/>
      <c r="C7" s="20"/>
      <c r="D7" s="20"/>
      <c r="E7" s="20"/>
      <c r="F7" s="20"/>
      <c r="G7" s="20"/>
      <c r="H7" s="20"/>
      <c r="I7" s="20" t="s">
        <v>12</v>
      </c>
    </row>
    <row r="8" spans="1:9" s="18" customFormat="1" ht="18">
      <c r="A8" s="17">
        <v>1</v>
      </c>
      <c r="B8" s="21" t="s">
        <v>137</v>
      </c>
      <c r="C8" s="22">
        <v>13050</v>
      </c>
      <c r="D8" s="22">
        <v>13050</v>
      </c>
      <c r="E8" s="22" t="s">
        <v>37</v>
      </c>
      <c r="F8" s="22" t="s">
        <v>58</v>
      </c>
      <c r="G8" s="22" t="s">
        <v>60</v>
      </c>
      <c r="H8" s="23" t="s">
        <v>15</v>
      </c>
      <c r="I8" s="24" t="s">
        <v>33</v>
      </c>
    </row>
    <row r="9" spans="1:9" s="18" customFormat="1" ht="18">
      <c r="A9" s="19"/>
      <c r="B9" s="25"/>
      <c r="C9" s="26"/>
      <c r="D9" s="26"/>
      <c r="E9" s="26"/>
      <c r="F9" s="26" t="s">
        <v>59</v>
      </c>
      <c r="G9" s="26" t="s">
        <v>59</v>
      </c>
      <c r="H9" s="23" t="s">
        <v>16</v>
      </c>
      <c r="I9" s="26" t="s">
        <v>61</v>
      </c>
    </row>
    <row r="10" spans="1:9" s="18" customFormat="1" ht="18">
      <c r="A10" s="19"/>
      <c r="B10" s="25"/>
      <c r="C10" s="26"/>
      <c r="D10" s="26"/>
      <c r="E10" s="26"/>
      <c r="F10" s="26">
        <v>13050</v>
      </c>
      <c r="G10" s="26">
        <v>13050</v>
      </c>
      <c r="H10" s="23" t="s">
        <v>17</v>
      </c>
      <c r="I10" s="26" t="s">
        <v>62</v>
      </c>
    </row>
    <row r="11" spans="1:9" s="18" customFormat="1" ht="18">
      <c r="A11" s="20"/>
      <c r="B11" s="27"/>
      <c r="C11" s="28"/>
      <c r="D11" s="28"/>
      <c r="E11" s="28"/>
      <c r="F11" s="28"/>
      <c r="G11" s="28"/>
      <c r="H11" s="32"/>
      <c r="I11" s="28"/>
    </row>
    <row r="12" spans="1:9" s="18" customFormat="1" ht="18">
      <c r="A12" s="17">
        <v>2</v>
      </c>
      <c r="B12" s="21" t="s">
        <v>63</v>
      </c>
      <c r="C12" s="22">
        <v>11572</v>
      </c>
      <c r="D12" s="22">
        <v>11572</v>
      </c>
      <c r="E12" s="22" t="s">
        <v>37</v>
      </c>
      <c r="F12" s="22" t="s">
        <v>58</v>
      </c>
      <c r="G12" s="22" t="s">
        <v>60</v>
      </c>
      <c r="H12" s="23" t="s">
        <v>15</v>
      </c>
      <c r="I12" s="24" t="s">
        <v>33</v>
      </c>
    </row>
    <row r="13" spans="1:9" s="18" customFormat="1" ht="18">
      <c r="A13" s="19"/>
      <c r="B13" s="25"/>
      <c r="C13" s="26"/>
      <c r="D13" s="26"/>
      <c r="E13" s="26"/>
      <c r="F13" s="26" t="s">
        <v>59</v>
      </c>
      <c r="G13" s="26" t="s">
        <v>59</v>
      </c>
      <c r="H13" s="23" t="s">
        <v>16</v>
      </c>
      <c r="I13" s="26" t="s">
        <v>64</v>
      </c>
    </row>
    <row r="14" spans="1:9" s="18" customFormat="1" ht="18">
      <c r="A14" s="19"/>
      <c r="B14" s="25"/>
      <c r="C14" s="26"/>
      <c r="D14" s="26"/>
      <c r="E14" s="26"/>
      <c r="F14" s="26">
        <v>11572</v>
      </c>
      <c r="G14" s="26">
        <v>11572</v>
      </c>
      <c r="H14" s="23" t="s">
        <v>17</v>
      </c>
      <c r="I14" s="26" t="s">
        <v>65</v>
      </c>
    </row>
    <row r="15" spans="1:9" s="18" customFormat="1" ht="18">
      <c r="A15" s="20"/>
      <c r="B15" s="27"/>
      <c r="C15" s="28"/>
      <c r="D15" s="28"/>
      <c r="E15" s="28"/>
      <c r="F15" s="28"/>
      <c r="G15" s="28"/>
      <c r="H15" s="32"/>
      <c r="I15" s="28"/>
    </row>
    <row r="16" spans="1:9" s="18" customFormat="1" ht="18">
      <c r="A16" s="19">
        <v>3</v>
      </c>
      <c r="B16" s="25" t="s">
        <v>36</v>
      </c>
      <c r="C16" s="26">
        <v>1640</v>
      </c>
      <c r="D16" s="26">
        <v>1640</v>
      </c>
      <c r="E16" s="26" t="s">
        <v>37</v>
      </c>
      <c r="F16" s="26" t="s">
        <v>54</v>
      </c>
      <c r="G16" s="26" t="s">
        <v>54</v>
      </c>
      <c r="H16" s="23" t="s">
        <v>15</v>
      </c>
      <c r="I16" s="24" t="s">
        <v>32</v>
      </c>
    </row>
    <row r="17" spans="1:9" s="18" customFormat="1" ht="18">
      <c r="A17" s="19"/>
      <c r="B17" s="25" t="s">
        <v>71</v>
      </c>
      <c r="C17" s="26"/>
      <c r="D17" s="26"/>
      <c r="E17" s="26"/>
      <c r="F17" s="26">
        <v>1640</v>
      </c>
      <c r="G17" s="26">
        <v>1640</v>
      </c>
      <c r="H17" s="23" t="s">
        <v>16</v>
      </c>
      <c r="I17" s="26" t="s">
        <v>47</v>
      </c>
    </row>
    <row r="18" spans="1:9" s="18" customFormat="1" ht="18">
      <c r="A18" s="19"/>
      <c r="B18" s="25" t="s">
        <v>72</v>
      </c>
      <c r="C18" s="26"/>
      <c r="D18" s="26"/>
      <c r="E18" s="26"/>
      <c r="F18" s="26"/>
      <c r="G18" s="26"/>
      <c r="H18" s="23" t="s">
        <v>17</v>
      </c>
      <c r="I18" s="26" t="s">
        <v>65</v>
      </c>
    </row>
    <row r="19" spans="1:9" s="18" customFormat="1" ht="18">
      <c r="A19" s="19"/>
      <c r="B19" s="25"/>
      <c r="C19" s="26"/>
      <c r="D19" s="26"/>
      <c r="E19" s="26"/>
      <c r="F19" s="26"/>
      <c r="G19" s="26"/>
      <c r="H19" s="32"/>
      <c r="I19" s="26"/>
    </row>
    <row r="20" spans="1:9" s="18" customFormat="1" ht="18">
      <c r="A20" s="17">
        <v>4</v>
      </c>
      <c r="B20" s="21" t="s">
        <v>66</v>
      </c>
      <c r="C20" s="22">
        <v>4720</v>
      </c>
      <c r="D20" s="22">
        <v>4720</v>
      </c>
      <c r="E20" s="22" t="s">
        <v>37</v>
      </c>
      <c r="F20" s="22" t="s">
        <v>67</v>
      </c>
      <c r="G20" s="22" t="s">
        <v>67</v>
      </c>
      <c r="H20" s="23" t="s">
        <v>15</v>
      </c>
      <c r="I20" s="24" t="s">
        <v>32</v>
      </c>
    </row>
    <row r="21" spans="1:9" s="18" customFormat="1" ht="18">
      <c r="A21" s="19"/>
      <c r="B21" s="25" t="s">
        <v>70</v>
      </c>
      <c r="C21" s="26"/>
      <c r="D21" s="26"/>
      <c r="E21" s="26"/>
      <c r="F21" s="26" t="s">
        <v>68</v>
      </c>
      <c r="G21" s="26" t="s">
        <v>68</v>
      </c>
      <c r="H21" s="23" t="s">
        <v>16</v>
      </c>
      <c r="I21" s="26" t="s">
        <v>48</v>
      </c>
    </row>
    <row r="22" spans="1:9" s="18" customFormat="1" ht="18">
      <c r="A22" s="19"/>
      <c r="B22" s="25"/>
      <c r="C22" s="26"/>
      <c r="D22" s="26"/>
      <c r="E22" s="26"/>
      <c r="F22" s="26" t="s">
        <v>69</v>
      </c>
      <c r="G22" s="26" t="s">
        <v>69</v>
      </c>
      <c r="H22" s="23" t="s">
        <v>17</v>
      </c>
      <c r="I22" s="26" t="s">
        <v>65</v>
      </c>
    </row>
    <row r="23" spans="1:9" s="18" customFormat="1" ht="18">
      <c r="A23" s="19"/>
      <c r="B23" s="25"/>
      <c r="C23" s="26"/>
      <c r="D23" s="26"/>
      <c r="E23" s="26"/>
      <c r="F23" s="26">
        <v>4720</v>
      </c>
      <c r="G23" s="26">
        <v>4720</v>
      </c>
      <c r="H23" s="23"/>
      <c r="I23" s="26"/>
    </row>
    <row r="24" spans="1:9" s="18" customFormat="1" ht="18">
      <c r="A24" s="20"/>
      <c r="B24" s="27"/>
      <c r="C24" s="28"/>
      <c r="D24" s="28"/>
      <c r="E24" s="28"/>
      <c r="F24" s="28"/>
      <c r="G24" s="28"/>
      <c r="H24" s="32"/>
      <c r="I24" s="28"/>
    </row>
    <row r="25" spans="1:9" s="18" customFormat="1" ht="18">
      <c r="A25" s="17">
        <v>5</v>
      </c>
      <c r="B25" s="21" t="s">
        <v>73</v>
      </c>
      <c r="C25" s="22">
        <v>2450</v>
      </c>
      <c r="D25" s="22">
        <v>2450</v>
      </c>
      <c r="E25" s="22" t="s">
        <v>37</v>
      </c>
      <c r="F25" s="22" t="s">
        <v>75</v>
      </c>
      <c r="G25" s="22" t="s">
        <v>75</v>
      </c>
      <c r="H25" s="23" t="s">
        <v>15</v>
      </c>
      <c r="I25" s="24" t="s">
        <v>32</v>
      </c>
    </row>
    <row r="26" spans="1:9" s="18" customFormat="1" ht="18">
      <c r="A26" s="19"/>
      <c r="B26" s="25" t="s">
        <v>74</v>
      </c>
      <c r="C26" s="26"/>
      <c r="D26" s="26"/>
      <c r="E26" s="26"/>
      <c r="F26" s="26" t="s">
        <v>76</v>
      </c>
      <c r="G26" s="26" t="s">
        <v>76</v>
      </c>
      <c r="H26" s="23" t="s">
        <v>16</v>
      </c>
      <c r="I26" s="26" t="s">
        <v>49</v>
      </c>
    </row>
    <row r="27" spans="1:9" s="18" customFormat="1" ht="18">
      <c r="A27" s="19"/>
      <c r="B27" s="25"/>
      <c r="C27" s="26"/>
      <c r="D27" s="26"/>
      <c r="E27" s="26"/>
      <c r="F27" s="26">
        <v>2450</v>
      </c>
      <c r="G27" s="26">
        <v>2450</v>
      </c>
      <c r="H27" s="23" t="s">
        <v>17</v>
      </c>
      <c r="I27" s="26" t="s">
        <v>77</v>
      </c>
    </row>
    <row r="28" spans="1:9" s="18" customFormat="1" ht="18">
      <c r="A28" s="20"/>
      <c r="B28" s="27"/>
      <c r="C28" s="28"/>
      <c r="D28" s="28"/>
      <c r="E28" s="28"/>
      <c r="F28" s="28"/>
      <c r="G28" s="28"/>
      <c r="H28" s="32"/>
      <c r="I28" s="28"/>
    </row>
    <row r="29" spans="1:9" s="18" customFormat="1" ht="18">
      <c r="A29" s="29"/>
      <c r="B29" s="30"/>
      <c r="C29" s="31"/>
      <c r="D29" s="31"/>
      <c r="E29" s="31"/>
      <c r="F29" s="31"/>
      <c r="G29" s="31"/>
      <c r="H29" s="34"/>
      <c r="I29" s="31"/>
    </row>
    <row r="30" spans="1:9" s="18" customFormat="1" ht="18">
      <c r="A30" s="29"/>
      <c r="B30" s="30"/>
      <c r="C30" s="31"/>
      <c r="D30" s="31"/>
      <c r="E30" s="31"/>
      <c r="F30" s="31"/>
      <c r="G30" s="31"/>
      <c r="H30" s="34"/>
      <c r="I30" s="31"/>
    </row>
    <row r="31" spans="1:9" s="18" customFormat="1" ht="18">
      <c r="A31" s="17"/>
      <c r="B31" s="17"/>
      <c r="C31" s="17"/>
      <c r="D31" s="17"/>
      <c r="E31" s="17"/>
      <c r="F31" s="17" t="s">
        <v>6</v>
      </c>
      <c r="G31" s="17" t="s">
        <v>8</v>
      </c>
      <c r="H31" s="17"/>
      <c r="I31" s="17" t="s">
        <v>11</v>
      </c>
    </row>
    <row r="32" spans="1:9" s="18" customFormat="1" ht="18">
      <c r="A32" s="19" t="s">
        <v>1</v>
      </c>
      <c r="B32" s="19" t="s">
        <v>2</v>
      </c>
      <c r="C32" s="19" t="s">
        <v>3</v>
      </c>
      <c r="D32" s="19" t="s">
        <v>4</v>
      </c>
      <c r="E32" s="19" t="s">
        <v>5</v>
      </c>
      <c r="F32" s="19" t="s">
        <v>7</v>
      </c>
      <c r="G32" s="19" t="s">
        <v>9</v>
      </c>
      <c r="H32" s="19" t="s">
        <v>10</v>
      </c>
      <c r="I32" s="19" t="s">
        <v>13</v>
      </c>
    </row>
    <row r="33" spans="1:9" s="18" customFormat="1" ht="18">
      <c r="A33" s="20"/>
      <c r="B33" s="20"/>
      <c r="C33" s="20"/>
      <c r="D33" s="20"/>
      <c r="E33" s="20"/>
      <c r="F33" s="20"/>
      <c r="G33" s="20"/>
      <c r="H33" s="20"/>
      <c r="I33" s="20" t="s">
        <v>12</v>
      </c>
    </row>
    <row r="34" spans="1:9" s="18" customFormat="1" ht="18">
      <c r="A34" s="19">
        <v>6</v>
      </c>
      <c r="B34" s="36" t="s">
        <v>83</v>
      </c>
      <c r="C34" s="26">
        <v>16200</v>
      </c>
      <c r="D34" s="26">
        <v>16200</v>
      </c>
      <c r="E34" s="19" t="s">
        <v>37</v>
      </c>
      <c r="F34" s="22" t="s">
        <v>67</v>
      </c>
      <c r="G34" s="22" t="s">
        <v>67</v>
      </c>
      <c r="H34" s="23" t="s">
        <v>15</v>
      </c>
      <c r="I34" s="19" t="s">
        <v>32</v>
      </c>
    </row>
    <row r="35" spans="1:9" s="18" customFormat="1" ht="18">
      <c r="A35" s="19"/>
      <c r="B35" s="36" t="s">
        <v>84</v>
      </c>
      <c r="C35" s="19"/>
      <c r="D35" s="19"/>
      <c r="E35" s="19"/>
      <c r="F35" s="26" t="s">
        <v>68</v>
      </c>
      <c r="G35" s="26" t="s">
        <v>68</v>
      </c>
      <c r="H35" s="23" t="s">
        <v>16</v>
      </c>
      <c r="I35" s="19" t="s">
        <v>86</v>
      </c>
    </row>
    <row r="36" spans="1:9" s="18" customFormat="1" ht="18">
      <c r="A36" s="19"/>
      <c r="B36" s="36" t="s">
        <v>85</v>
      </c>
      <c r="C36" s="19"/>
      <c r="D36" s="19"/>
      <c r="E36" s="19"/>
      <c r="F36" s="26" t="s">
        <v>69</v>
      </c>
      <c r="G36" s="26" t="s">
        <v>69</v>
      </c>
      <c r="H36" s="23" t="s">
        <v>17</v>
      </c>
      <c r="I36" s="19" t="s">
        <v>87</v>
      </c>
    </row>
    <row r="37" spans="1:9" s="18" customFormat="1" ht="18">
      <c r="A37" s="19"/>
      <c r="B37" s="36"/>
      <c r="C37" s="19"/>
      <c r="D37" s="19"/>
      <c r="E37" s="19"/>
      <c r="F37" s="26">
        <v>16200</v>
      </c>
      <c r="G37" s="26">
        <v>16200</v>
      </c>
      <c r="H37" s="19"/>
      <c r="I37" s="19"/>
    </row>
    <row r="38" spans="1:9" s="18" customFormat="1" ht="18">
      <c r="A38" s="20"/>
      <c r="B38" s="20"/>
      <c r="C38" s="20"/>
      <c r="D38" s="20"/>
      <c r="E38" s="20"/>
      <c r="F38" s="20"/>
      <c r="G38" s="20"/>
      <c r="H38" s="20"/>
      <c r="I38" s="20"/>
    </row>
    <row r="39" spans="1:9" s="18" customFormat="1" ht="18">
      <c r="A39" s="19">
        <v>7</v>
      </c>
      <c r="B39" s="36" t="s">
        <v>78</v>
      </c>
      <c r="C39" s="26">
        <v>28000</v>
      </c>
      <c r="D39" s="26">
        <v>28000</v>
      </c>
      <c r="E39" s="19" t="s">
        <v>37</v>
      </c>
      <c r="F39" s="19" t="s">
        <v>79</v>
      </c>
      <c r="G39" s="19" t="s">
        <v>79</v>
      </c>
      <c r="H39" s="23" t="s">
        <v>15</v>
      </c>
      <c r="I39" s="19" t="s">
        <v>33</v>
      </c>
    </row>
    <row r="40" spans="1:9" s="18" customFormat="1" ht="18">
      <c r="A40" s="19"/>
      <c r="B40" s="36"/>
      <c r="C40" s="19"/>
      <c r="D40" s="19"/>
      <c r="E40" s="19"/>
      <c r="F40" s="26" t="s">
        <v>80</v>
      </c>
      <c r="G40" s="26" t="s">
        <v>80</v>
      </c>
      <c r="H40" s="23" t="s">
        <v>16</v>
      </c>
      <c r="I40" s="19" t="s">
        <v>81</v>
      </c>
    </row>
    <row r="41" spans="1:9" s="18" customFormat="1" ht="18">
      <c r="A41" s="19"/>
      <c r="B41" s="19"/>
      <c r="C41" s="19"/>
      <c r="D41" s="19"/>
      <c r="E41" s="19"/>
      <c r="F41" s="26">
        <v>28000</v>
      </c>
      <c r="G41" s="26">
        <v>28000</v>
      </c>
      <c r="H41" s="23" t="s">
        <v>17</v>
      </c>
      <c r="I41" s="19" t="s">
        <v>82</v>
      </c>
    </row>
    <row r="42" spans="1:9" s="18" customFormat="1" ht="18">
      <c r="A42" s="19"/>
      <c r="B42" s="19"/>
      <c r="C42" s="19"/>
      <c r="D42" s="19"/>
      <c r="E42" s="19"/>
      <c r="F42" s="19"/>
      <c r="G42" s="19"/>
      <c r="H42" s="20"/>
      <c r="I42" s="19"/>
    </row>
    <row r="43" spans="1:9" s="18" customFormat="1" ht="18">
      <c r="A43" s="17">
        <v>8</v>
      </c>
      <c r="B43" s="21" t="s">
        <v>45</v>
      </c>
      <c r="C43" s="22">
        <v>4510</v>
      </c>
      <c r="D43" s="22">
        <v>4510</v>
      </c>
      <c r="E43" s="22" t="s">
        <v>37</v>
      </c>
      <c r="F43" s="22" t="s">
        <v>91</v>
      </c>
      <c r="G43" s="22" t="s">
        <v>92</v>
      </c>
      <c r="H43" s="23" t="s">
        <v>15</v>
      </c>
      <c r="I43" s="24" t="s">
        <v>32</v>
      </c>
    </row>
    <row r="44" spans="1:9" s="18" customFormat="1" ht="18">
      <c r="A44" s="19"/>
      <c r="B44" s="25" t="s">
        <v>88</v>
      </c>
      <c r="C44" s="26"/>
      <c r="D44" s="26"/>
      <c r="E44" s="26"/>
      <c r="F44" s="26">
        <v>4510</v>
      </c>
      <c r="G44" s="26">
        <v>4510</v>
      </c>
      <c r="H44" s="23" t="s">
        <v>16</v>
      </c>
      <c r="I44" s="26" t="s">
        <v>55</v>
      </c>
    </row>
    <row r="45" spans="1:9" s="18" customFormat="1" ht="18">
      <c r="A45" s="19"/>
      <c r="B45" s="25" t="s">
        <v>89</v>
      </c>
      <c r="C45" s="26"/>
      <c r="D45" s="26"/>
      <c r="E45" s="26"/>
      <c r="F45" s="26"/>
      <c r="G45" s="26"/>
      <c r="H45" s="23" t="s">
        <v>17</v>
      </c>
      <c r="I45" s="26" t="s">
        <v>93</v>
      </c>
    </row>
    <row r="46" spans="1:9" s="18" customFormat="1" ht="18">
      <c r="A46" s="19"/>
      <c r="B46" s="25" t="s">
        <v>90</v>
      </c>
      <c r="C46" s="26"/>
      <c r="D46" s="26"/>
      <c r="E46" s="26"/>
      <c r="F46" s="26"/>
      <c r="G46" s="26"/>
      <c r="H46" s="23"/>
      <c r="I46" s="26"/>
    </row>
    <row r="47" spans="1:9" s="18" customFormat="1" ht="18">
      <c r="A47" s="20"/>
      <c r="B47" s="27"/>
      <c r="C47" s="28"/>
      <c r="D47" s="28"/>
      <c r="E47" s="28"/>
      <c r="F47" s="28"/>
      <c r="G47" s="28"/>
      <c r="H47" s="32"/>
      <c r="I47" s="28"/>
    </row>
    <row r="48" spans="1:9" s="18" customFormat="1" ht="18">
      <c r="A48" s="19">
        <v>9</v>
      </c>
      <c r="B48" s="36" t="s">
        <v>94</v>
      </c>
      <c r="C48" s="22">
        <v>862000</v>
      </c>
      <c r="D48" s="22">
        <v>862000</v>
      </c>
      <c r="E48" s="19" t="s">
        <v>97</v>
      </c>
      <c r="F48" s="19" t="s">
        <v>98</v>
      </c>
      <c r="G48" s="19" t="s">
        <v>98</v>
      </c>
      <c r="H48" s="23" t="s">
        <v>15</v>
      </c>
      <c r="I48" s="19" t="s">
        <v>104</v>
      </c>
    </row>
    <row r="49" spans="1:9" s="18" customFormat="1" ht="18">
      <c r="A49" s="19"/>
      <c r="B49" s="36" t="s">
        <v>95</v>
      </c>
      <c r="C49" s="19"/>
      <c r="D49" s="19"/>
      <c r="E49" s="19"/>
      <c r="F49" s="26" t="s">
        <v>99</v>
      </c>
      <c r="G49" s="26" t="s">
        <v>99</v>
      </c>
      <c r="H49" s="23" t="s">
        <v>16</v>
      </c>
      <c r="I49" s="19" t="s">
        <v>44</v>
      </c>
    </row>
    <row r="50" spans="1:9" s="18" customFormat="1" ht="18">
      <c r="A50" s="19"/>
      <c r="B50" s="25" t="s">
        <v>96</v>
      </c>
      <c r="C50" s="26"/>
      <c r="D50" s="26"/>
      <c r="E50" s="26"/>
      <c r="F50" s="26">
        <v>860000</v>
      </c>
      <c r="G50" s="26">
        <v>860000</v>
      </c>
      <c r="H50" s="23" t="s">
        <v>17</v>
      </c>
      <c r="I50" s="26" t="s">
        <v>105</v>
      </c>
    </row>
    <row r="51" spans="1:9" s="18" customFormat="1" ht="18">
      <c r="A51" s="19"/>
      <c r="B51" s="25"/>
      <c r="C51" s="26"/>
      <c r="D51" s="26"/>
      <c r="E51" s="26"/>
      <c r="F51" s="26" t="s">
        <v>100</v>
      </c>
      <c r="G51" s="26"/>
      <c r="H51" s="23" t="s">
        <v>103</v>
      </c>
      <c r="I51" s="26"/>
    </row>
    <row r="52" spans="1:9" s="18" customFormat="1" ht="18">
      <c r="A52" s="19"/>
      <c r="B52" s="25"/>
      <c r="C52" s="26"/>
      <c r="D52" s="26"/>
      <c r="E52" s="26"/>
      <c r="F52" s="26" t="s">
        <v>101</v>
      </c>
      <c r="G52" s="26"/>
      <c r="H52" s="23"/>
      <c r="I52" s="26"/>
    </row>
    <row r="53" spans="1:9" s="18" customFormat="1" ht="18">
      <c r="A53" s="19"/>
      <c r="B53" s="25"/>
      <c r="C53" s="26"/>
      <c r="D53" s="26"/>
      <c r="E53" s="26"/>
      <c r="F53" s="26">
        <v>880000</v>
      </c>
      <c r="G53" s="26"/>
      <c r="H53" s="23"/>
      <c r="I53" s="26"/>
    </row>
    <row r="54" spans="1:9" s="18" customFormat="1" ht="18">
      <c r="A54" s="19"/>
      <c r="B54" s="25"/>
      <c r="C54" s="26"/>
      <c r="D54" s="26"/>
      <c r="E54" s="26"/>
      <c r="F54" s="46" t="s">
        <v>102</v>
      </c>
      <c r="G54" s="26"/>
      <c r="H54" s="23"/>
      <c r="I54" s="26"/>
    </row>
    <row r="55" spans="1:9" s="18" customFormat="1" ht="18">
      <c r="A55" s="19"/>
      <c r="B55" s="25"/>
      <c r="C55" s="26"/>
      <c r="D55" s="26"/>
      <c r="E55" s="26"/>
      <c r="F55" s="26">
        <v>862000</v>
      </c>
      <c r="G55" s="26"/>
      <c r="H55" s="23"/>
      <c r="I55" s="26"/>
    </row>
    <row r="56" spans="1:9" s="18" customFormat="1" ht="18">
      <c r="A56" s="20"/>
      <c r="B56" s="27"/>
      <c r="C56" s="28"/>
      <c r="D56" s="28"/>
      <c r="E56" s="28"/>
      <c r="F56" s="28"/>
      <c r="G56" s="28"/>
      <c r="H56" s="28"/>
      <c r="I56" s="28"/>
    </row>
    <row r="60" spans="1:9" s="18" customFormat="1" ht="18">
      <c r="A60" s="17"/>
      <c r="B60" s="17"/>
      <c r="C60" s="17"/>
      <c r="D60" s="17"/>
      <c r="E60" s="17"/>
      <c r="F60" s="17" t="s">
        <v>6</v>
      </c>
      <c r="G60" s="17" t="s">
        <v>8</v>
      </c>
      <c r="H60" s="17"/>
      <c r="I60" s="17" t="s">
        <v>11</v>
      </c>
    </row>
    <row r="61" spans="1:9" s="18" customFormat="1" ht="18">
      <c r="A61" s="19" t="s">
        <v>1</v>
      </c>
      <c r="B61" s="19" t="s">
        <v>2</v>
      </c>
      <c r="C61" s="19" t="s">
        <v>3</v>
      </c>
      <c r="D61" s="19" t="s">
        <v>4</v>
      </c>
      <c r="E61" s="19" t="s">
        <v>5</v>
      </c>
      <c r="F61" s="19" t="s">
        <v>7</v>
      </c>
      <c r="G61" s="19" t="s">
        <v>9</v>
      </c>
      <c r="H61" s="19" t="s">
        <v>10</v>
      </c>
      <c r="I61" s="19" t="s">
        <v>13</v>
      </c>
    </row>
    <row r="62" spans="1:9" s="18" customFormat="1" ht="18">
      <c r="A62" s="20"/>
      <c r="B62" s="20"/>
      <c r="C62" s="20"/>
      <c r="D62" s="20"/>
      <c r="E62" s="20"/>
      <c r="F62" s="20"/>
      <c r="G62" s="20"/>
      <c r="H62" s="20"/>
      <c r="I62" s="20" t="s">
        <v>12</v>
      </c>
    </row>
    <row r="63" spans="1:9" s="18" customFormat="1" ht="18">
      <c r="A63" s="19">
        <v>10</v>
      </c>
      <c r="B63" s="36" t="s">
        <v>106</v>
      </c>
      <c r="C63" s="26">
        <v>432</v>
      </c>
      <c r="D63" s="26">
        <v>432</v>
      </c>
      <c r="E63" s="19" t="s">
        <v>37</v>
      </c>
      <c r="F63" s="19" t="s">
        <v>52</v>
      </c>
      <c r="G63" s="19" t="s">
        <v>52</v>
      </c>
      <c r="H63" s="23" t="s">
        <v>15</v>
      </c>
      <c r="I63" s="19" t="s">
        <v>32</v>
      </c>
    </row>
    <row r="64" spans="1:9" s="18" customFormat="1" ht="18">
      <c r="A64" s="19"/>
      <c r="B64" s="36" t="s">
        <v>107</v>
      </c>
      <c r="C64" s="19"/>
      <c r="D64" s="19"/>
      <c r="E64" s="19"/>
      <c r="F64" s="26" t="s">
        <v>53</v>
      </c>
      <c r="G64" s="26" t="s">
        <v>53</v>
      </c>
      <c r="H64" s="23" t="s">
        <v>16</v>
      </c>
      <c r="I64" s="19" t="s">
        <v>61</v>
      </c>
    </row>
    <row r="65" spans="1:9" s="18" customFormat="1" ht="18">
      <c r="A65" s="19"/>
      <c r="B65" s="36" t="s">
        <v>108</v>
      </c>
      <c r="C65" s="19"/>
      <c r="D65" s="19"/>
      <c r="E65" s="19"/>
      <c r="F65" s="26">
        <v>432</v>
      </c>
      <c r="G65" s="26">
        <v>432</v>
      </c>
      <c r="H65" s="23" t="s">
        <v>17</v>
      </c>
      <c r="I65" s="19" t="s">
        <v>109</v>
      </c>
    </row>
    <row r="66" spans="1:9" s="18" customFormat="1" ht="18">
      <c r="A66" s="19"/>
      <c r="B66" s="19"/>
      <c r="C66" s="19"/>
      <c r="D66" s="19"/>
      <c r="E66" s="19"/>
      <c r="F66" s="19"/>
      <c r="G66" s="19"/>
      <c r="H66" s="20"/>
      <c r="I66" s="19"/>
    </row>
    <row r="67" spans="1:9" s="18" customFormat="1" ht="18">
      <c r="A67" s="17">
        <v>11</v>
      </c>
      <c r="B67" s="21" t="s">
        <v>110</v>
      </c>
      <c r="C67" s="22">
        <v>9920</v>
      </c>
      <c r="D67" s="22">
        <v>9920</v>
      </c>
      <c r="E67" s="22" t="s">
        <v>37</v>
      </c>
      <c r="F67" s="22" t="s">
        <v>112</v>
      </c>
      <c r="G67" s="22" t="s">
        <v>112</v>
      </c>
      <c r="H67" s="23" t="s">
        <v>15</v>
      </c>
      <c r="I67" s="24" t="s">
        <v>33</v>
      </c>
    </row>
    <row r="68" spans="1:9" s="18" customFormat="1" ht="18">
      <c r="A68" s="19"/>
      <c r="B68" s="25" t="s">
        <v>111</v>
      </c>
      <c r="C68" s="26"/>
      <c r="D68" s="26"/>
      <c r="E68" s="26"/>
      <c r="F68" s="26" t="s">
        <v>46</v>
      </c>
      <c r="G68" s="26" t="s">
        <v>46</v>
      </c>
      <c r="H68" s="23" t="s">
        <v>16</v>
      </c>
      <c r="I68" s="26" t="s">
        <v>114</v>
      </c>
    </row>
    <row r="69" spans="1:9" s="18" customFormat="1" ht="18">
      <c r="A69" s="19"/>
      <c r="B69" s="25"/>
      <c r="C69" s="26"/>
      <c r="D69" s="26"/>
      <c r="E69" s="26"/>
      <c r="F69" s="26" t="s">
        <v>113</v>
      </c>
      <c r="G69" s="26" t="s">
        <v>113</v>
      </c>
      <c r="H69" s="23" t="s">
        <v>17</v>
      </c>
      <c r="I69" s="26" t="s">
        <v>115</v>
      </c>
    </row>
    <row r="70" spans="1:9" s="18" customFormat="1" ht="18">
      <c r="A70" s="19"/>
      <c r="B70" s="25"/>
      <c r="C70" s="26"/>
      <c r="D70" s="26"/>
      <c r="E70" s="26"/>
      <c r="F70" s="26">
        <v>9920</v>
      </c>
      <c r="G70" s="26">
        <v>9920</v>
      </c>
      <c r="H70" s="23"/>
      <c r="I70" s="26"/>
    </row>
    <row r="71" spans="1:9" s="18" customFormat="1" ht="18">
      <c r="A71" s="20"/>
      <c r="B71" s="27"/>
      <c r="C71" s="28"/>
      <c r="D71" s="28"/>
      <c r="E71" s="28"/>
      <c r="F71" s="28"/>
      <c r="G71" s="28"/>
      <c r="H71" s="32"/>
      <c r="I71" s="28"/>
    </row>
    <row r="72" spans="1:9" s="18" customFormat="1" ht="18">
      <c r="A72" s="19">
        <v>12</v>
      </c>
      <c r="B72" s="36" t="s">
        <v>116</v>
      </c>
      <c r="C72" s="22">
        <v>8072</v>
      </c>
      <c r="D72" s="22">
        <v>8072</v>
      </c>
      <c r="E72" s="19" t="s">
        <v>37</v>
      </c>
      <c r="F72" s="22" t="s">
        <v>50</v>
      </c>
      <c r="G72" s="22" t="s">
        <v>50</v>
      </c>
      <c r="H72" s="23" t="s">
        <v>15</v>
      </c>
      <c r="I72" s="19" t="s">
        <v>33</v>
      </c>
    </row>
    <row r="73" spans="1:9" s="18" customFormat="1" ht="18">
      <c r="A73" s="19"/>
      <c r="B73" s="36"/>
      <c r="C73" s="19"/>
      <c r="D73" s="19"/>
      <c r="E73" s="19"/>
      <c r="F73" s="26" t="s">
        <v>51</v>
      </c>
      <c r="G73" s="26" t="s">
        <v>51</v>
      </c>
      <c r="H73" s="23" t="s">
        <v>16</v>
      </c>
      <c r="I73" s="19" t="s">
        <v>117</v>
      </c>
    </row>
    <row r="74" spans="1:9" s="18" customFormat="1" ht="18">
      <c r="A74" s="19"/>
      <c r="B74" s="25"/>
      <c r="C74" s="26"/>
      <c r="D74" s="26"/>
      <c r="E74" s="26"/>
      <c r="F74" s="26">
        <v>8072</v>
      </c>
      <c r="G74" s="26">
        <v>8072</v>
      </c>
      <c r="H74" s="23" t="s">
        <v>17</v>
      </c>
      <c r="I74" s="26" t="s">
        <v>118</v>
      </c>
    </row>
    <row r="75" spans="1:9" s="18" customFormat="1" ht="18">
      <c r="A75" s="20"/>
      <c r="B75" s="27"/>
      <c r="C75" s="28"/>
      <c r="D75" s="28"/>
      <c r="E75" s="28"/>
      <c r="F75" s="28"/>
      <c r="G75" s="28"/>
      <c r="H75" s="28"/>
      <c r="I75" s="28"/>
    </row>
    <row r="76" spans="1:9" s="18" customFormat="1" ht="18">
      <c r="A76" s="19">
        <v>13</v>
      </c>
      <c r="B76" s="25" t="s">
        <v>78</v>
      </c>
      <c r="C76" s="26">
        <v>42000</v>
      </c>
      <c r="D76" s="26">
        <v>42000</v>
      </c>
      <c r="E76" s="26" t="s">
        <v>37</v>
      </c>
      <c r="F76" s="19" t="s">
        <v>79</v>
      </c>
      <c r="G76" s="19" t="s">
        <v>79</v>
      </c>
      <c r="H76" s="23" t="s">
        <v>15</v>
      </c>
      <c r="I76" s="26" t="s">
        <v>33</v>
      </c>
    </row>
    <row r="77" spans="1:9" s="18" customFormat="1" ht="18">
      <c r="A77" s="19"/>
      <c r="B77" s="25"/>
      <c r="C77" s="26"/>
      <c r="D77" s="26"/>
      <c r="E77" s="26"/>
      <c r="F77" s="37" t="s">
        <v>80</v>
      </c>
      <c r="G77" s="37" t="s">
        <v>80</v>
      </c>
      <c r="H77" s="23" t="s">
        <v>16</v>
      </c>
      <c r="I77" s="26" t="s">
        <v>119</v>
      </c>
    </row>
    <row r="78" spans="1:9" s="18" customFormat="1" ht="18">
      <c r="A78" s="19"/>
      <c r="B78" s="25"/>
      <c r="C78" s="26"/>
      <c r="D78" s="26"/>
      <c r="E78" s="26"/>
      <c r="F78" s="26">
        <v>42000</v>
      </c>
      <c r="G78" s="26">
        <v>42000</v>
      </c>
      <c r="H78" s="23" t="s">
        <v>17</v>
      </c>
      <c r="I78" s="26" t="s">
        <v>120</v>
      </c>
    </row>
    <row r="79" spans="1:9" s="18" customFormat="1" ht="18">
      <c r="A79" s="19"/>
      <c r="B79" s="25"/>
      <c r="C79" s="26"/>
      <c r="D79" s="26"/>
      <c r="E79" s="26"/>
      <c r="F79" s="26"/>
      <c r="G79" s="26"/>
      <c r="H79" s="28"/>
      <c r="I79" s="26"/>
    </row>
    <row r="80" spans="1:9" s="18" customFormat="1" ht="18">
      <c r="A80" s="17">
        <v>14</v>
      </c>
      <c r="B80" s="21" t="s">
        <v>121</v>
      </c>
      <c r="C80" s="22">
        <v>11664</v>
      </c>
      <c r="D80" s="22">
        <v>11664</v>
      </c>
      <c r="E80" s="22" t="s">
        <v>37</v>
      </c>
      <c r="F80" s="22" t="s">
        <v>123</v>
      </c>
      <c r="G80" s="22" t="s">
        <v>123</v>
      </c>
      <c r="H80" s="23" t="s">
        <v>15</v>
      </c>
      <c r="I80" s="24" t="s">
        <v>32</v>
      </c>
    </row>
    <row r="81" spans="1:9" s="18" customFormat="1" ht="18">
      <c r="A81" s="19"/>
      <c r="B81" s="38" t="s">
        <v>122</v>
      </c>
      <c r="C81" s="26"/>
      <c r="D81" s="26"/>
      <c r="E81" s="26"/>
      <c r="F81" s="26" t="s">
        <v>124</v>
      </c>
      <c r="G81" s="26" t="s">
        <v>124</v>
      </c>
      <c r="H81" s="23" t="s">
        <v>16</v>
      </c>
      <c r="I81" s="26" t="s">
        <v>64</v>
      </c>
    </row>
    <row r="82" spans="1:9" s="18" customFormat="1" ht="18">
      <c r="A82" s="19"/>
      <c r="B82" s="25"/>
      <c r="C82" s="26"/>
      <c r="D82" s="26"/>
      <c r="E82" s="26"/>
      <c r="F82" s="26">
        <v>11664</v>
      </c>
      <c r="G82" s="26">
        <v>11664</v>
      </c>
      <c r="H82" s="23" t="s">
        <v>17</v>
      </c>
      <c r="I82" s="26" t="s">
        <v>120</v>
      </c>
    </row>
    <row r="83" spans="1:9" s="18" customFormat="1" ht="18">
      <c r="A83" s="20"/>
      <c r="B83" s="27"/>
      <c r="C83" s="28"/>
      <c r="D83" s="28"/>
      <c r="E83" s="28"/>
      <c r="F83" s="28"/>
      <c r="G83" s="28"/>
      <c r="H83" s="32"/>
      <c r="I83" s="28"/>
    </row>
    <row r="84" spans="1:9" s="18" customFormat="1" ht="18">
      <c r="A84" s="17">
        <v>15</v>
      </c>
      <c r="B84" s="21" t="s">
        <v>125</v>
      </c>
      <c r="C84" s="22">
        <v>35000</v>
      </c>
      <c r="D84" s="22">
        <v>35000</v>
      </c>
      <c r="E84" s="22" t="s">
        <v>37</v>
      </c>
      <c r="F84" s="22" t="s">
        <v>126</v>
      </c>
      <c r="G84" s="22" t="s">
        <v>126</v>
      </c>
      <c r="H84" s="23" t="s">
        <v>15</v>
      </c>
      <c r="I84" s="24" t="s">
        <v>33</v>
      </c>
    </row>
    <row r="85" spans="1:9" s="18" customFormat="1" ht="18">
      <c r="A85" s="19"/>
      <c r="B85" s="25"/>
      <c r="C85" s="26"/>
      <c r="D85" s="26"/>
      <c r="E85" s="26"/>
      <c r="F85" s="26">
        <v>35000</v>
      </c>
      <c r="G85" s="26">
        <v>35000</v>
      </c>
      <c r="H85" s="23" t="s">
        <v>16</v>
      </c>
      <c r="I85" s="26" t="s">
        <v>127</v>
      </c>
    </row>
    <row r="86" spans="1:9" s="18" customFormat="1" ht="18">
      <c r="A86" s="19"/>
      <c r="B86" s="25"/>
      <c r="C86" s="26"/>
      <c r="D86" s="26"/>
      <c r="E86" s="26"/>
      <c r="F86" s="26"/>
      <c r="G86" s="26"/>
      <c r="H86" s="23" t="s">
        <v>17</v>
      </c>
      <c r="I86" s="26" t="s">
        <v>128</v>
      </c>
    </row>
    <row r="87" spans="1:9" s="18" customFormat="1" ht="18">
      <c r="A87" s="20"/>
      <c r="B87" s="27"/>
      <c r="C87" s="28"/>
      <c r="D87" s="28"/>
      <c r="E87" s="28"/>
      <c r="F87" s="28"/>
      <c r="G87" s="28"/>
      <c r="H87" s="32"/>
      <c r="I87" s="28"/>
    </row>
    <row r="90" spans="1:9" s="18" customFormat="1" ht="18">
      <c r="A90" s="17"/>
      <c r="B90" s="17"/>
      <c r="C90" s="17"/>
      <c r="D90" s="17"/>
      <c r="E90" s="17"/>
      <c r="F90" s="17" t="s">
        <v>6</v>
      </c>
      <c r="G90" s="17" t="s">
        <v>8</v>
      </c>
      <c r="H90" s="17"/>
      <c r="I90" s="17" t="s">
        <v>11</v>
      </c>
    </row>
    <row r="91" spans="1:9" s="18" customFormat="1" ht="18">
      <c r="A91" s="19" t="s">
        <v>1</v>
      </c>
      <c r="B91" s="19" t="s">
        <v>2</v>
      </c>
      <c r="C91" s="19" t="s">
        <v>3</v>
      </c>
      <c r="D91" s="19" t="s">
        <v>4</v>
      </c>
      <c r="E91" s="19" t="s">
        <v>5</v>
      </c>
      <c r="F91" s="19" t="s">
        <v>7</v>
      </c>
      <c r="G91" s="19" t="s">
        <v>9</v>
      </c>
      <c r="H91" s="19" t="s">
        <v>10</v>
      </c>
      <c r="I91" s="19" t="s">
        <v>13</v>
      </c>
    </row>
    <row r="92" spans="1:9" s="18" customFormat="1" ht="18">
      <c r="A92" s="20"/>
      <c r="B92" s="20"/>
      <c r="C92" s="20"/>
      <c r="D92" s="20"/>
      <c r="E92" s="20"/>
      <c r="F92" s="20"/>
      <c r="G92" s="20"/>
      <c r="H92" s="20"/>
      <c r="I92" s="20" t="s">
        <v>12</v>
      </c>
    </row>
    <row r="93" spans="1:9" s="18" customFormat="1" ht="18">
      <c r="A93" s="19">
        <v>16</v>
      </c>
      <c r="B93" s="36" t="s">
        <v>129</v>
      </c>
      <c r="C93" s="26">
        <v>1900</v>
      </c>
      <c r="D93" s="26">
        <v>1900</v>
      </c>
      <c r="E93" s="19" t="s">
        <v>37</v>
      </c>
      <c r="F93" s="19" t="s">
        <v>131</v>
      </c>
      <c r="G93" s="19" t="s">
        <v>131</v>
      </c>
      <c r="H93" s="23" t="s">
        <v>15</v>
      </c>
      <c r="I93" s="19" t="s">
        <v>32</v>
      </c>
    </row>
    <row r="94" spans="1:9" s="18" customFormat="1" ht="18">
      <c r="A94" s="19"/>
      <c r="B94" s="36" t="s">
        <v>130</v>
      </c>
      <c r="C94" s="19"/>
      <c r="D94" s="19"/>
      <c r="E94" s="19"/>
      <c r="F94" s="26">
        <v>1900</v>
      </c>
      <c r="G94" s="26">
        <v>1900</v>
      </c>
      <c r="H94" s="23" t="s">
        <v>16</v>
      </c>
      <c r="I94" s="19" t="s">
        <v>81</v>
      </c>
    </row>
    <row r="95" spans="1:9" s="18" customFormat="1" ht="18">
      <c r="A95" s="19"/>
      <c r="B95" s="36"/>
      <c r="C95" s="19"/>
      <c r="D95" s="19"/>
      <c r="E95" s="19"/>
      <c r="F95" s="26"/>
      <c r="G95" s="26"/>
      <c r="H95" s="23" t="s">
        <v>17</v>
      </c>
      <c r="I95" s="19" t="s">
        <v>132</v>
      </c>
    </row>
    <row r="96" spans="1:9" s="18" customFormat="1" ht="18">
      <c r="A96" s="20"/>
      <c r="B96" s="20"/>
      <c r="C96" s="20"/>
      <c r="D96" s="20"/>
      <c r="E96" s="20"/>
      <c r="F96" s="20"/>
      <c r="G96" s="20"/>
      <c r="H96" s="20"/>
      <c r="I96" s="20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activeCell="G17" sqref="G17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4" t="s">
        <v>18</v>
      </c>
      <c r="B1" s="44"/>
      <c r="C1" s="44"/>
      <c r="D1" s="44"/>
      <c r="E1" s="44"/>
      <c r="F1" s="44"/>
      <c r="G1" s="44"/>
    </row>
    <row r="2" spans="1:7" ht="20.25">
      <c r="A2" s="45" t="s">
        <v>134</v>
      </c>
      <c r="B2" s="45"/>
      <c r="C2" s="45"/>
      <c r="D2" s="45"/>
      <c r="E2" s="45"/>
      <c r="F2" s="45"/>
      <c r="G2" s="45"/>
    </row>
    <row r="3" spans="1:7">
      <c r="A3" s="2"/>
      <c r="B3" s="2"/>
      <c r="C3" s="2"/>
      <c r="D3" s="2"/>
      <c r="E3" s="2" t="s">
        <v>19</v>
      </c>
      <c r="F3" s="2" t="s">
        <v>20</v>
      </c>
      <c r="G3" s="2"/>
    </row>
    <row r="4" spans="1:7">
      <c r="A4" s="3" t="s">
        <v>1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</row>
    <row r="5" spans="1:7">
      <c r="A5" s="4"/>
      <c r="B5" s="4"/>
      <c r="C5" s="4"/>
      <c r="D5" s="4"/>
      <c r="E5" s="4"/>
      <c r="F5" s="4" t="s">
        <v>27</v>
      </c>
      <c r="G5" s="4"/>
    </row>
    <row r="6" spans="1:7">
      <c r="A6" s="5">
        <v>1</v>
      </c>
      <c r="B6" s="6" t="s">
        <v>38</v>
      </c>
      <c r="C6" s="5">
        <v>7</v>
      </c>
      <c r="D6" s="7">
        <v>147614</v>
      </c>
      <c r="E6" s="7">
        <v>147614</v>
      </c>
      <c r="F6" s="33" t="s">
        <v>35</v>
      </c>
      <c r="G6" s="6"/>
    </row>
    <row r="7" spans="1:7">
      <c r="A7" s="8">
        <v>2</v>
      </c>
      <c r="B7" s="9" t="s">
        <v>39</v>
      </c>
      <c r="C7" s="8">
        <v>8</v>
      </c>
      <c r="D7" s="10">
        <v>43516</v>
      </c>
      <c r="E7" s="10">
        <v>43516</v>
      </c>
      <c r="F7" s="10" t="s">
        <v>35</v>
      </c>
      <c r="G7" s="9"/>
    </row>
    <row r="8" spans="1:7">
      <c r="A8" s="8">
        <v>3</v>
      </c>
      <c r="B8" s="9" t="s">
        <v>40</v>
      </c>
      <c r="C8" s="8" t="s">
        <v>35</v>
      </c>
      <c r="D8" s="10" t="s">
        <v>35</v>
      </c>
      <c r="E8" s="10" t="s">
        <v>35</v>
      </c>
      <c r="F8" s="10" t="s">
        <v>35</v>
      </c>
      <c r="G8" s="9"/>
    </row>
    <row r="9" spans="1:7">
      <c r="A9" s="8">
        <v>4</v>
      </c>
      <c r="B9" s="9" t="s">
        <v>43</v>
      </c>
      <c r="C9" s="8" t="s">
        <v>35</v>
      </c>
      <c r="D9" s="10" t="s">
        <v>35</v>
      </c>
      <c r="E9" s="10" t="s">
        <v>35</v>
      </c>
      <c r="F9" s="10" t="s">
        <v>35</v>
      </c>
      <c r="G9" s="9"/>
    </row>
    <row r="10" spans="1:7">
      <c r="A10" s="8">
        <v>5</v>
      </c>
      <c r="B10" s="9" t="s">
        <v>42</v>
      </c>
      <c r="C10" s="8" t="s">
        <v>35</v>
      </c>
      <c r="D10" s="10" t="s">
        <v>35</v>
      </c>
      <c r="E10" s="10" t="s">
        <v>35</v>
      </c>
      <c r="F10" s="10" t="s">
        <v>35</v>
      </c>
      <c r="G10" s="9"/>
    </row>
    <row r="11" spans="1:7">
      <c r="A11" s="47">
        <v>6</v>
      </c>
      <c r="B11" s="48" t="s">
        <v>41</v>
      </c>
      <c r="C11" s="47"/>
      <c r="D11" s="49"/>
      <c r="E11" s="49"/>
      <c r="F11" s="49"/>
      <c r="G11" s="48"/>
    </row>
    <row r="12" spans="1:7">
      <c r="A12" s="39">
        <v>7</v>
      </c>
      <c r="B12" s="40" t="s">
        <v>133</v>
      </c>
      <c r="C12" s="39">
        <v>1</v>
      </c>
      <c r="D12" s="41">
        <v>862000</v>
      </c>
      <c r="E12" s="41">
        <v>860000</v>
      </c>
      <c r="F12" s="41">
        <v>-2000</v>
      </c>
      <c r="G12" s="40"/>
    </row>
    <row r="13" spans="1:7">
      <c r="A13" s="4"/>
      <c r="B13" s="11" t="s">
        <v>28</v>
      </c>
      <c r="C13" s="11">
        <f>SUM(C6:C12)</f>
        <v>16</v>
      </c>
      <c r="D13" s="12">
        <f>SUM(D6:D12)</f>
        <v>1053130</v>
      </c>
      <c r="E13" s="12">
        <f>SUM(E6:E12)</f>
        <v>1051130</v>
      </c>
      <c r="F13" s="12">
        <v>-2000</v>
      </c>
      <c r="G13" s="13"/>
    </row>
    <row r="15" spans="1:7">
      <c r="B15" s="1" t="s">
        <v>135</v>
      </c>
    </row>
    <row r="16" spans="1:7">
      <c r="B16" s="1" t="s">
        <v>136</v>
      </c>
    </row>
    <row r="17" spans="1:5">
      <c r="B17" s="1" t="s">
        <v>34</v>
      </c>
    </row>
    <row r="19" spans="1:5" ht="20.25">
      <c r="A19" s="35"/>
      <c r="B19" s="14"/>
    </row>
    <row r="20" spans="1:5">
      <c r="E20" s="1" t="s">
        <v>29</v>
      </c>
    </row>
    <row r="21" spans="1:5">
      <c r="E21" s="1" t="s">
        <v>30</v>
      </c>
    </row>
    <row r="22" spans="1:5">
      <c r="E22" s="1" t="s">
        <v>31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สรุปผล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Windows User</cp:lastModifiedBy>
  <cp:lastPrinted>2017-12-13T03:48:57Z</cp:lastPrinted>
  <dcterms:created xsi:type="dcterms:W3CDTF">2015-04-16T07:12:31Z</dcterms:created>
  <dcterms:modified xsi:type="dcterms:W3CDTF">2017-12-13T03:49:35Z</dcterms:modified>
</cp:coreProperties>
</file>