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9 (รายงาน)\"/>
    </mc:Choice>
  </mc:AlternateContent>
  <xr:revisionPtr revIDLastSave="0" documentId="13_ncr:1_{A3A4FBDD-AAAE-4C52-B894-C9C020DBF32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<sst xmlns="http://schemas.openxmlformats.org/spreadsheetml/2006/main" count="273" uniqueCount="117">
  <si>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</si>
  <si>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</si>
  <si>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</si>
  <si>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</si>
  <si>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</si>
  <si>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</si>
  <si>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</si>
  <si>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</si>
  <si>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</si>
  <si>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</si>
  <si>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</si>
  <si>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</si>
  <si>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</si>
  <si>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</si>
  <si>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</si>
  <si>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</si>
  <si>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</si>
  <si>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</si>
  <si>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</si>
  <si>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</si>
  <si>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</si>
  <si>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</si>
  <si>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</si>
  <si>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</si>
  <si>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</si>
  <si>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</si>
  <si>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</si>
  <si>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</si>
  <si>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</si>
  <si>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</si>
  <si>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</si>
  <si>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</si>
  <si>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</si>
  <si>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</si>
  <si>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</si>
  <si>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จัดซื้อวัสดุเคมีที่ใช้ในการผลิตน้ำประปา</t>
  </si>
  <si>
    <t>หจก.ศรีจันทร์ เซ็นเตอร์</t>
  </si>
  <si>
    <t>เซอร์วิส</t>
  </si>
  <si>
    <t>(ร้านมังกรฟ้า)</t>
  </si>
  <si>
    <t>หจก.เอ็นเอสเอ็ม คอน</t>
  </si>
  <si>
    <t>สัญญาจ้างก่อสร้าง</t>
  </si>
  <si>
    <t xml:space="preserve"> - เป็นผู้มีคุณสมบัติถูกต้อง</t>
  </si>
  <si>
    <t xml:space="preserve"> - เอกสารถูกต้องครบถ้วน</t>
  </si>
  <si>
    <t>สรุปผลการดำเนินการจัดซื้อจัดจ้างในรอบเดือน พฤศจิกายน  พ.ศ.2568</t>
  </si>
  <si>
    <t>วันที่  4  เดือน ธันวาคม  พ.ศ. 2568</t>
  </si>
  <si>
    <t>จัดซื้อครุภัณฑ์สำนักงานโทรศัพท์เคลื่อนที่และเครื่องพิมพ์กระดาษความร้อน</t>
  </si>
  <si>
    <t>นายเทพปกรณ์ เพ็ชรนวล</t>
  </si>
  <si>
    <t>(ร้านเอสพี คอมพิวเตอร์)</t>
  </si>
  <si>
    <t>เลขที่ 7/2569</t>
  </si>
  <si>
    <t>ลงวันที่ 6 พ.ย. 68</t>
  </si>
  <si>
    <t>จัดซื้อวัสดุไฟฟ้าและวิทยุ จำนวน 11 รายการ</t>
  </si>
  <si>
    <t>นายวิษณุ นาคปรางค์</t>
  </si>
  <si>
    <t>ลงวันที่ 10 พ.ย. 68</t>
  </si>
  <si>
    <t>จัดซื้อวัสดุก่อสร้าง จำนวน 12 รายการ</t>
  </si>
  <si>
    <t>เลขที่ 8/2569</t>
  </si>
  <si>
    <t>เลขที่ 9/2569</t>
  </si>
  <si>
    <t>ลงวันที่ 410 พ.ย. 68</t>
  </si>
  <si>
    <t>เลขที่ 10/2569</t>
  </si>
  <si>
    <t>ลงวันที่  11 พ.ย. 68</t>
  </si>
  <si>
    <t>จัดจ้างทำป้ายไวนิลและคู่มือสำหรับใช้ในการเลือกตั้ง</t>
  </si>
  <si>
    <t>นายสมชายย ชูวิเชียร</t>
  </si>
  <si>
    <t>(ร้านเจบีดีไซน์)</t>
  </si>
  <si>
    <t>เลขที่ 1/2569</t>
  </si>
  <si>
    <t>ลงวันที่  14 พ.ย. 68</t>
  </si>
  <si>
    <t>โครงการต่อเติมอาคารกลุ่มกระจูด หมู่ที่ 5</t>
  </si>
  <si>
    <t>นายเหวียน บุญวงศ์</t>
  </si>
  <si>
    <t>(ร้านโจมการค้า)</t>
  </si>
  <si>
    <t>ลงวันที่  12 พ.ย. 68</t>
  </si>
  <si>
    <t>โครงการก่อสร้างถนนคอนกรีตเสริมเหล็กสายแม่ขวัญแก้ว2 หมู่ที่ 6</t>
  </si>
  <si>
    <t xml:space="preserve">บริษัท เจริญสหกิจ </t>
  </si>
  <si>
    <t>หัวไทร จำกัด</t>
  </si>
  <si>
    <t>ลงวันที่  13 พ.ย. 68</t>
  </si>
  <si>
    <t>โครงการก่อสร้างถนนคอนกรีตเสริมเหล็กสายกิ้มย้ง หมู่ที่ 7</t>
  </si>
  <si>
    <t>ลงวันที่ 13 พ.ย. 68</t>
  </si>
  <si>
    <t>จัดซื้อแบบพิมพ์สำหรับใช้ในการเลือกตั้งสมาชิกสภาองค์การบริหารส่วนตำบลแม่เจ้าอยู่หัวและนายกองค์การบริหารส่วนตำบลแม่เจ้าอยู่หัว</t>
  </si>
  <si>
    <t>โรงพิมพ์อาสารักษาดินแดน</t>
  </si>
  <si>
    <t>กรมการปกครอง</t>
  </si>
  <si>
    <t>เลขที่ 11/2569</t>
  </si>
  <si>
    <t>ลงวันที่  18 พ.ย. 68</t>
  </si>
  <si>
    <t>โครงการขยายไหล่ทางถนนคอนกรีตเสริมเหล็กวัดแม่เจ้าอยู่หัว-หัวเนิน หมู่ที่ 3</t>
  </si>
  <si>
    <t>หจก.ณัฐริกาโฮมมิกซ์</t>
  </si>
  <si>
    <t>ลงวันที่ 20 พ.ย. 68</t>
  </si>
  <si>
    <t>โครงการก่อสร้างถนนคอนกรีตเสริมเหล็กสายซอยแม่อารีย์ หมู่ที่ 4</t>
  </si>
  <si>
    <t>เลขที่  12/2569</t>
  </si>
  <si>
    <t>เลขที่  11/2569</t>
  </si>
  <si>
    <t>จัดซื้อวัสดุคอมพิวเตอร์ (กองช่าง)</t>
  </si>
  <si>
    <t>ลงวันที่ 24 พ.ย. 68</t>
  </si>
  <si>
    <t>จัดซื้อวัสดุก่อสร้าง</t>
  </si>
  <si>
    <t>จัดจ้างบำรุงรักษาซ่อมแซมทรัพย์สินรถบรรทุก หมายเลขทะเบียน บท 4581 นศ</t>
  </si>
  <si>
    <t>นายทนง ทองสงฆ์</t>
  </si>
  <si>
    <t>(ร้านอู่ผู้ใหญ่ทนง)</t>
  </si>
  <si>
    <t>เลขที่  2/2569</t>
  </si>
  <si>
    <t>เลขที่  13/2569</t>
  </si>
  <si>
    <t>จัดจ้างทำป้ายไวนิลคัทเอ้าท์ และคู่มือเอกสารประชาสัมพันธ์เชินชวนเลือกตั้งพร้อมการอบรมสำหรับใช้ในการเลือกตั้งสมาชิกสภาองค์การบริหารส่วนตำบลแม่เจ้าอยู่หัว และนายกองค์การบริหารส่วนตำบลแม่เจ้าอยู่หัว</t>
  </si>
  <si>
    <t>นายสมชาย ชูวิเชียร</t>
  </si>
  <si>
    <t>เลขที่  3/2568</t>
  </si>
  <si>
    <t>ลงวันที่  25 พ.ย. 68</t>
  </si>
  <si>
    <t>จัดจ้างบำรุงรักษาซ่อมแซมทรัพย์สินรถยนต์บรรทุกขยะ หมายเลขทะเบียน 81-5269 นศ</t>
  </si>
  <si>
    <t>นายอำนวย พรหมพิทักษ์</t>
  </si>
  <si>
    <t>(ร้านอำนวยไดนาโม)</t>
  </si>
  <si>
    <t>เลขที่  4/2569</t>
  </si>
  <si>
    <t>ลงวันที่  27 พ.ย. 68</t>
  </si>
  <si>
    <t>จัดซื้อข้าวสารเพื่อให้ความช่วยเหลือและบรรเทาความเดือดร้อนให้แก่ราษฏร์ผู้ประสบภัยพิบัติฉุกเฉิน (อุทกภัย) ในพื้นที่ตำบลแม่เจ้าอยู่หัว</t>
  </si>
  <si>
    <t>น.ส.นิรมล วรวุฒิพุทธพงศ์</t>
  </si>
  <si>
    <t>(ร้านนครพืชผล)</t>
  </si>
  <si>
    <t>สัญญาซื้อขาย</t>
  </si>
  <si>
    <t>เลขที่  9/2569</t>
  </si>
  <si>
    <t>ลงวันที่  26 พ.ย. 68</t>
  </si>
  <si>
    <t>โครงการปรับปรุงระบบท่อเมนประปาหมู่บ้าน บ้านบ่อหมู่ หมู่ที่ 10</t>
  </si>
  <si>
    <t>หจก.นครรวมทรัพย์</t>
  </si>
  <si>
    <t>จัดจ้างเหมาบริการเช่าเต็นท์ โต๊ะ พร้อมเก้าอี้ สำหรับใช้ในวันรับสมัครเลือกตั้งสมาชิกสภาองค์การบริหารส่วนตำบลแม่เจ้าอยู่หัวและนายกองค์การบริหารส่วนตำบลแม่เจ้าอยู่หัว</t>
  </si>
  <si>
    <t>นางเสริมสุดา ขุนรัตน์</t>
  </si>
  <si>
    <t>เลขที่ 5/2569</t>
  </si>
  <si>
    <t>ลงวันที่ 28 พ.ย. 68</t>
  </si>
  <si>
    <t>ประจำเดือน พฤศจิกายน  พ.ศ. 2568</t>
  </si>
  <si>
    <t>ได้นำข้อมูลเกี่ยวกับการจัดซื้อจัดจ้างตามแบบ  สขร. 1 (ประจำเดือน พฤศจิกายน พ.ศ.2568)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</si>
  <si>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4  เดือน ธันวาคม  พ.ศ.2568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</si>
</sst>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1"/>
  <sheetViews>
    <sheetView tabSelected="1" topLeftCell="A76" workbookViewId="0">
      <selection activeCell="B73" sqref="B73:B77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56" t="s">
        <v>43</v>
      </c>
      <c r="B2" s="56"/>
      <c r="C2" s="56"/>
      <c r="D2" s="56"/>
      <c r="E2" s="56"/>
      <c r="F2" s="56"/>
      <c r="G2" s="56"/>
      <c r="H2" s="56"/>
      <c r="I2" s="56"/>
    </row>
    <row r="3" spans="1:9" ht="20.25" x14ac:dyDescent="0.3">
      <c r="A3" s="56" t="s">
        <v>0</v>
      </c>
      <c r="B3" s="56"/>
      <c r="C3" s="56"/>
      <c r="D3" s="56"/>
      <c r="E3" s="56"/>
      <c r="F3" s="56"/>
      <c r="G3" s="56"/>
      <c r="H3" s="56"/>
      <c r="I3" s="56"/>
    </row>
    <row r="4" spans="1:9" ht="20.25" x14ac:dyDescent="0.3">
      <c r="A4" s="57" t="s">
        <v>44</v>
      </c>
      <c r="B4" s="57"/>
      <c r="C4" s="57"/>
      <c r="D4" s="57"/>
      <c r="E4" s="57"/>
      <c r="F4" s="57"/>
      <c r="G4" s="57"/>
      <c r="H4" s="57"/>
      <c r="I4" s="57"/>
    </row>
    <row r="5" spans="1:9" ht="12" customHeight="1" x14ac:dyDescent="0.3">
      <c r="A5" s="41"/>
      <c r="B5" s="41"/>
      <c r="C5" s="41"/>
      <c r="D5" s="41"/>
      <c r="E5" s="41"/>
      <c r="F5" s="41"/>
      <c r="G5" s="41"/>
      <c r="H5" s="41"/>
      <c r="I5" s="41"/>
    </row>
    <row r="6" spans="1:9" s="18" customFormat="1" ht="18" x14ac:dyDescent="0.3">
      <c r="A6" s="47" t="s">
        <v>1</v>
      </c>
      <c r="B6" s="47" t="s">
        <v>2</v>
      </c>
      <c r="C6" s="47" t="s">
        <v>3</v>
      </c>
      <c r="D6" s="47" t="s">
        <v>4</v>
      </c>
      <c r="E6" s="47" t="s">
        <v>5</v>
      </c>
      <c r="F6" s="44" t="s">
        <v>32</v>
      </c>
      <c r="G6" s="44" t="s">
        <v>33</v>
      </c>
      <c r="H6" s="47" t="s">
        <v>6</v>
      </c>
      <c r="I6" s="44" t="s">
        <v>34</v>
      </c>
    </row>
    <row r="7" spans="1:9" s="18" customFormat="1" ht="18" x14ac:dyDescent="0.3">
      <c r="A7" s="48"/>
      <c r="B7" s="48"/>
      <c r="C7" s="48"/>
      <c r="D7" s="48"/>
      <c r="E7" s="48"/>
      <c r="F7" s="45"/>
      <c r="G7" s="45"/>
      <c r="H7" s="48"/>
      <c r="I7" s="45"/>
    </row>
    <row r="8" spans="1:9" s="18" customFormat="1" ht="18" x14ac:dyDescent="0.3">
      <c r="A8" s="49"/>
      <c r="B8" s="49"/>
      <c r="C8" s="49"/>
      <c r="D8" s="49"/>
      <c r="E8" s="49"/>
      <c r="F8" s="46"/>
      <c r="G8" s="46"/>
      <c r="H8" s="49"/>
      <c r="I8" s="46"/>
    </row>
    <row r="9" spans="1:9" s="18" customFormat="1" ht="18" x14ac:dyDescent="0.3">
      <c r="A9" s="50">
        <v>1</v>
      </c>
      <c r="B9" s="53" t="s">
        <v>45</v>
      </c>
      <c r="C9" s="36">
        <v>32050</v>
      </c>
      <c r="D9" s="36">
        <v>32050</v>
      </c>
      <c r="E9" s="19" t="s">
        <v>24</v>
      </c>
      <c r="F9" s="17" t="s">
        <v>46</v>
      </c>
      <c r="G9" s="17" t="s">
        <v>46</v>
      </c>
      <c r="H9" s="22" t="s">
        <v>41</v>
      </c>
      <c r="I9" s="19" t="s">
        <v>21</v>
      </c>
    </row>
    <row r="10" spans="1:9" s="18" customFormat="1" ht="18" x14ac:dyDescent="0.3">
      <c r="A10" s="51"/>
      <c r="B10" s="54"/>
      <c r="C10" s="37"/>
      <c r="D10" s="37"/>
      <c r="E10" s="19"/>
      <c r="F10" s="24" t="s">
        <v>47</v>
      </c>
      <c r="G10" s="24" t="s">
        <v>47</v>
      </c>
      <c r="H10" s="22" t="s">
        <v>8</v>
      </c>
      <c r="I10" s="19" t="s">
        <v>48</v>
      </c>
    </row>
    <row r="11" spans="1:9" s="18" customFormat="1" ht="18" x14ac:dyDescent="0.3">
      <c r="A11" s="51"/>
      <c r="B11" s="54"/>
      <c r="C11" s="37"/>
      <c r="D11" s="37"/>
      <c r="E11" s="19"/>
      <c r="F11" s="24">
        <v>32050</v>
      </c>
      <c r="G11" s="24">
        <v>32050</v>
      </c>
      <c r="H11" s="22" t="s">
        <v>42</v>
      </c>
      <c r="I11" s="19" t="s">
        <v>49</v>
      </c>
    </row>
    <row r="12" spans="1:9" s="18" customFormat="1" ht="18" x14ac:dyDescent="0.3">
      <c r="A12" s="52"/>
      <c r="B12" s="55"/>
      <c r="C12" s="38"/>
      <c r="D12" s="38"/>
      <c r="E12" s="20"/>
      <c r="F12" s="35"/>
      <c r="G12" s="20"/>
      <c r="H12" s="20"/>
      <c r="I12" s="20"/>
    </row>
    <row r="13" spans="1:9" s="18" customFormat="1" ht="18" x14ac:dyDescent="0.3">
      <c r="A13" s="50">
        <v>2</v>
      </c>
      <c r="B13" s="53" t="s">
        <v>50</v>
      </c>
      <c r="C13" s="36">
        <v>66630</v>
      </c>
      <c r="D13" s="36">
        <v>66630</v>
      </c>
      <c r="E13" s="19" t="s">
        <v>24</v>
      </c>
      <c r="F13" s="17" t="s">
        <v>51</v>
      </c>
      <c r="G13" s="17" t="s">
        <v>51</v>
      </c>
      <c r="H13" s="22" t="s">
        <v>41</v>
      </c>
      <c r="I13" s="19" t="s">
        <v>21</v>
      </c>
    </row>
    <row r="14" spans="1:9" s="18" customFormat="1" ht="18" x14ac:dyDescent="0.3">
      <c r="A14" s="51"/>
      <c r="B14" s="54"/>
      <c r="C14" s="37"/>
      <c r="D14" s="37"/>
      <c r="E14" s="19"/>
      <c r="F14" s="24" t="s">
        <v>38</v>
      </c>
      <c r="G14" s="24" t="s">
        <v>38</v>
      </c>
      <c r="H14" s="22" t="s">
        <v>8</v>
      </c>
      <c r="I14" s="19" t="s">
        <v>54</v>
      </c>
    </row>
    <row r="15" spans="1:9" s="18" customFormat="1" ht="18" x14ac:dyDescent="0.3">
      <c r="A15" s="51"/>
      <c r="B15" s="54"/>
      <c r="C15" s="37"/>
      <c r="D15" s="37"/>
      <c r="E15" s="19"/>
      <c r="F15" s="24">
        <v>66630</v>
      </c>
      <c r="G15" s="24">
        <v>66630</v>
      </c>
      <c r="H15" s="22" t="s">
        <v>42</v>
      </c>
      <c r="I15" s="19" t="s">
        <v>52</v>
      </c>
    </row>
    <row r="16" spans="1:9" s="18" customFormat="1" ht="18" x14ac:dyDescent="0.3">
      <c r="A16" s="52"/>
      <c r="B16" s="55"/>
      <c r="C16" s="38"/>
      <c r="D16" s="38"/>
      <c r="E16" s="20"/>
      <c r="F16" s="35"/>
      <c r="G16" s="20"/>
      <c r="H16" s="20"/>
      <c r="I16" s="20"/>
    </row>
    <row r="17" spans="1:9" s="18" customFormat="1" ht="18" x14ac:dyDescent="0.3">
      <c r="A17" s="50">
        <v>3</v>
      </c>
      <c r="B17" s="53" t="s">
        <v>53</v>
      </c>
      <c r="C17" s="36">
        <v>24140</v>
      </c>
      <c r="D17" s="36">
        <v>24140</v>
      </c>
      <c r="E17" s="19" t="s">
        <v>24</v>
      </c>
      <c r="F17" s="17" t="s">
        <v>39</v>
      </c>
      <c r="G17" s="17" t="s">
        <v>39</v>
      </c>
      <c r="H17" s="22" t="s">
        <v>41</v>
      </c>
      <c r="I17" s="19" t="s">
        <v>21</v>
      </c>
    </row>
    <row r="18" spans="1:9" s="18" customFormat="1" ht="18" x14ac:dyDescent="0.3">
      <c r="A18" s="51"/>
      <c r="B18" s="54"/>
      <c r="C18" s="37"/>
      <c r="D18" s="37"/>
      <c r="E18" s="19"/>
      <c r="F18" s="24">
        <v>24140</v>
      </c>
      <c r="G18" s="24">
        <v>24140</v>
      </c>
      <c r="H18" s="22" t="s">
        <v>8</v>
      </c>
      <c r="I18" s="19" t="s">
        <v>55</v>
      </c>
    </row>
    <row r="19" spans="1:9" s="18" customFormat="1" ht="18" x14ac:dyDescent="0.3">
      <c r="A19" s="51"/>
      <c r="B19" s="54"/>
      <c r="C19" s="37"/>
      <c r="D19" s="37"/>
      <c r="E19" s="19"/>
      <c r="F19" s="24"/>
      <c r="G19" s="24"/>
      <c r="H19" s="22" t="s">
        <v>42</v>
      </c>
      <c r="I19" s="19" t="s">
        <v>56</v>
      </c>
    </row>
    <row r="20" spans="1:9" s="18" customFormat="1" ht="18" x14ac:dyDescent="0.3">
      <c r="A20" s="52"/>
      <c r="B20" s="55"/>
      <c r="C20" s="38"/>
      <c r="D20" s="38"/>
      <c r="E20" s="20"/>
      <c r="F20" s="35"/>
      <c r="G20" s="20"/>
      <c r="H20" s="20"/>
      <c r="I20" s="20"/>
    </row>
    <row r="21" spans="1:9" s="18" customFormat="1" ht="18" x14ac:dyDescent="0.3">
      <c r="A21" s="50">
        <v>4</v>
      </c>
      <c r="B21" s="53" t="s">
        <v>35</v>
      </c>
      <c r="C21" s="39">
        <v>79600</v>
      </c>
      <c r="D21" s="39">
        <v>79600</v>
      </c>
      <c r="E21" s="21" t="s">
        <v>24</v>
      </c>
      <c r="F21" s="21" t="s">
        <v>36</v>
      </c>
      <c r="G21" s="21" t="s">
        <v>36</v>
      </c>
      <c r="H21" s="43" t="s">
        <v>41</v>
      </c>
      <c r="I21" s="23" t="s">
        <v>21</v>
      </c>
    </row>
    <row r="22" spans="1:9" s="18" customFormat="1" ht="18" x14ac:dyDescent="0.3">
      <c r="A22" s="51"/>
      <c r="B22" s="54"/>
      <c r="C22" s="36"/>
      <c r="D22" s="36"/>
      <c r="E22" s="24"/>
      <c r="F22" s="24" t="s">
        <v>37</v>
      </c>
      <c r="G22" s="24" t="s">
        <v>37</v>
      </c>
      <c r="H22" s="22" t="s">
        <v>8</v>
      </c>
      <c r="I22" s="24" t="s">
        <v>57</v>
      </c>
    </row>
    <row r="23" spans="1:9" s="18" customFormat="1" ht="18" x14ac:dyDescent="0.3">
      <c r="A23" s="51"/>
      <c r="B23" s="54"/>
      <c r="C23" s="36"/>
      <c r="D23" s="36"/>
      <c r="E23" s="24"/>
      <c r="F23" s="24">
        <v>79600</v>
      </c>
      <c r="G23" s="24">
        <v>79600</v>
      </c>
      <c r="H23" s="22" t="s">
        <v>42</v>
      </c>
      <c r="I23" s="24" t="s">
        <v>58</v>
      </c>
    </row>
    <row r="24" spans="1:9" s="18" customFormat="1" ht="18" x14ac:dyDescent="0.3">
      <c r="A24" s="52"/>
      <c r="B24" s="55"/>
      <c r="C24" s="40"/>
      <c r="D24" s="40"/>
      <c r="E24" s="25"/>
      <c r="F24" s="25"/>
      <c r="G24" s="25"/>
      <c r="H24" s="26"/>
      <c r="I24" s="25"/>
    </row>
    <row r="25" spans="1:9" s="18" customFormat="1" ht="18" x14ac:dyDescent="0.3">
      <c r="A25" s="51">
        <v>5</v>
      </c>
      <c r="B25" s="54" t="s">
        <v>64</v>
      </c>
      <c r="C25" s="36">
        <v>263000</v>
      </c>
      <c r="D25" s="36">
        <v>264012.86</v>
      </c>
      <c r="E25" s="24" t="s">
        <v>24</v>
      </c>
      <c r="F25" s="24" t="s">
        <v>65</v>
      </c>
      <c r="G25" s="24" t="s">
        <v>65</v>
      </c>
      <c r="H25" s="22" t="s">
        <v>41</v>
      </c>
      <c r="I25" s="42" t="s">
        <v>40</v>
      </c>
    </row>
    <row r="26" spans="1:9" s="18" customFormat="1" ht="18" x14ac:dyDescent="0.3">
      <c r="A26" s="51"/>
      <c r="B26" s="54"/>
      <c r="C26" s="36"/>
      <c r="D26" s="36"/>
      <c r="E26" s="24"/>
      <c r="F26" s="24" t="s">
        <v>66</v>
      </c>
      <c r="G26" s="24" t="s">
        <v>66</v>
      </c>
      <c r="H26" s="22" t="s">
        <v>8</v>
      </c>
      <c r="I26" s="24" t="s">
        <v>54</v>
      </c>
    </row>
    <row r="27" spans="1:9" s="18" customFormat="1" ht="18" x14ac:dyDescent="0.3">
      <c r="A27" s="51"/>
      <c r="B27" s="54"/>
      <c r="C27" s="36"/>
      <c r="D27" s="36"/>
      <c r="E27" s="24"/>
      <c r="F27" s="24">
        <v>263000</v>
      </c>
      <c r="G27" s="24">
        <v>262000</v>
      </c>
      <c r="H27" s="22" t="s">
        <v>42</v>
      </c>
      <c r="I27" s="24" t="s">
        <v>67</v>
      </c>
    </row>
    <row r="28" spans="1:9" s="18" customFormat="1" ht="18" x14ac:dyDescent="0.3">
      <c r="A28" s="52"/>
      <c r="B28" s="55"/>
      <c r="C28" s="40"/>
      <c r="D28" s="40"/>
      <c r="E28" s="25"/>
      <c r="F28" s="25"/>
      <c r="G28" s="25"/>
      <c r="H28" s="26"/>
      <c r="I28" s="25"/>
    </row>
    <row r="29" spans="1:9" s="18" customFormat="1" ht="18" x14ac:dyDescent="0.3">
      <c r="A29" s="50">
        <v>6</v>
      </c>
      <c r="B29" s="54" t="s">
        <v>68</v>
      </c>
      <c r="C29" s="36">
        <v>498000</v>
      </c>
      <c r="D29" s="36">
        <v>501324.88</v>
      </c>
      <c r="E29" s="24" t="s">
        <v>24</v>
      </c>
      <c r="F29" s="24" t="s">
        <v>69</v>
      </c>
      <c r="G29" s="24" t="s">
        <v>69</v>
      </c>
      <c r="H29" s="22" t="s">
        <v>41</v>
      </c>
      <c r="I29" s="42" t="s">
        <v>40</v>
      </c>
    </row>
    <row r="30" spans="1:9" s="18" customFormat="1" ht="18" x14ac:dyDescent="0.3">
      <c r="A30" s="51"/>
      <c r="B30" s="54"/>
      <c r="C30" s="36"/>
      <c r="D30" s="36"/>
      <c r="E30" s="24"/>
      <c r="F30" s="24" t="s">
        <v>70</v>
      </c>
      <c r="G30" s="24" t="s">
        <v>70</v>
      </c>
      <c r="H30" s="22" t="s">
        <v>8</v>
      </c>
      <c r="I30" s="24" t="s">
        <v>55</v>
      </c>
    </row>
    <row r="31" spans="1:9" s="18" customFormat="1" ht="18" x14ac:dyDescent="0.3">
      <c r="A31" s="51"/>
      <c r="B31" s="54"/>
      <c r="C31" s="36"/>
      <c r="D31" s="36"/>
      <c r="E31" s="24"/>
      <c r="F31" s="24">
        <v>498000</v>
      </c>
      <c r="G31" s="24">
        <v>496000</v>
      </c>
      <c r="H31" s="22" t="s">
        <v>42</v>
      </c>
      <c r="I31" s="24" t="s">
        <v>71</v>
      </c>
    </row>
    <row r="32" spans="1:9" s="18" customFormat="1" ht="18" x14ac:dyDescent="0.3">
      <c r="A32" s="52"/>
      <c r="B32" s="55"/>
      <c r="C32" s="40"/>
      <c r="D32" s="40"/>
      <c r="E32" s="25"/>
      <c r="F32" s="25"/>
      <c r="G32" s="25"/>
      <c r="H32" s="26"/>
      <c r="I32" s="25"/>
    </row>
    <row r="33" spans="1:9" s="18" customFormat="1" ht="18" x14ac:dyDescent="0.3">
      <c r="A33" s="50">
        <v>7</v>
      </c>
      <c r="B33" s="53" t="s">
        <v>72</v>
      </c>
      <c r="C33" s="36">
        <v>490000</v>
      </c>
      <c r="D33" s="36">
        <v>489689.5</v>
      </c>
      <c r="E33" s="19" t="s">
        <v>24</v>
      </c>
      <c r="F33" s="24" t="s">
        <v>69</v>
      </c>
      <c r="G33" s="24" t="s">
        <v>69</v>
      </c>
      <c r="H33" s="22" t="s">
        <v>41</v>
      </c>
      <c r="I33" s="19" t="s">
        <v>40</v>
      </c>
    </row>
    <row r="34" spans="1:9" s="18" customFormat="1" ht="18" x14ac:dyDescent="0.3">
      <c r="A34" s="51"/>
      <c r="B34" s="54"/>
      <c r="C34" s="37"/>
      <c r="D34" s="37"/>
      <c r="E34" s="19"/>
      <c r="F34" s="24" t="s">
        <v>70</v>
      </c>
      <c r="G34" s="24" t="s">
        <v>70</v>
      </c>
      <c r="H34" s="22" t="s">
        <v>8</v>
      </c>
      <c r="I34" s="19" t="s">
        <v>57</v>
      </c>
    </row>
    <row r="35" spans="1:9" s="18" customFormat="1" ht="18" x14ac:dyDescent="0.3">
      <c r="A35" s="51"/>
      <c r="B35" s="54"/>
      <c r="C35" s="37"/>
      <c r="D35" s="37"/>
      <c r="E35" s="19"/>
      <c r="F35" s="24">
        <v>489000</v>
      </c>
      <c r="G35" s="24">
        <v>487000</v>
      </c>
      <c r="H35" s="22" t="s">
        <v>42</v>
      </c>
      <c r="I35" s="19" t="s">
        <v>73</v>
      </c>
    </row>
    <row r="36" spans="1:9" s="18" customFormat="1" x14ac:dyDescent="0.3">
      <c r="A36" s="52"/>
      <c r="B36" s="55"/>
      <c r="C36" s="38"/>
      <c r="D36" s="38"/>
      <c r="E36" s="20"/>
      <c r="F36" s="35"/>
      <c r="G36" s="20"/>
      <c r="H36" s="20"/>
      <c r="I36" s="20"/>
    </row>
    <row r="37" spans="1:9" s="18" customFormat="1" ht="18" x14ac:dyDescent="0.3">
      <c r="A37" s="50">
        <v>6</v>
      </c>
      <c r="B37" s="54" t="s">
        <v>59</v>
      </c>
      <c r="C37" s="36">
        <v>70010</v>
      </c>
      <c r="D37" s="36">
        <v>70010</v>
      </c>
      <c r="E37" s="24" t="s">
        <v>24</v>
      </c>
      <c r="F37" s="24" t="s">
        <v>60</v>
      </c>
      <c r="G37" s="24" t="s">
        <v>60</v>
      </c>
      <c r="H37" s="22" t="s">
        <v>41</v>
      </c>
      <c r="I37" s="42" t="s">
        <v>20</v>
      </c>
    </row>
    <row r="38" spans="1:9" s="18" customFormat="1" ht="18" x14ac:dyDescent="0.3">
      <c r="A38" s="51"/>
      <c r="B38" s="54"/>
      <c r="C38" s="36"/>
      <c r="D38" s="36"/>
      <c r="E38" s="24"/>
      <c r="F38" s="24" t="s">
        <v>61</v>
      </c>
      <c r="G38" s="24" t="s">
        <v>61</v>
      </c>
      <c r="H38" s="22" t="s">
        <v>8</v>
      </c>
      <c r="I38" s="24" t="s">
        <v>62</v>
      </c>
    </row>
    <row r="39" spans="1:9" s="18" customFormat="1" ht="18" x14ac:dyDescent="0.3">
      <c r="A39" s="51"/>
      <c r="B39" s="54"/>
      <c r="C39" s="36"/>
      <c r="D39" s="36"/>
      <c r="E39" s="24"/>
      <c r="F39" s="24">
        <v>70010</v>
      </c>
      <c r="G39" s="24">
        <v>70010</v>
      </c>
      <c r="H39" s="22" t="s">
        <v>42</v>
      </c>
      <c r="I39" s="24" t="s">
        <v>63</v>
      </c>
    </row>
    <row r="40" spans="1:9" s="18" customFormat="1" ht="18" x14ac:dyDescent="0.3">
      <c r="A40" s="52"/>
      <c r="B40" s="55"/>
      <c r="C40" s="40"/>
      <c r="D40" s="40"/>
      <c r="E40" s="25"/>
      <c r="F40" s="25"/>
      <c r="G40" s="25"/>
      <c r="H40" s="26"/>
      <c r="I40" s="25"/>
    </row>
    <row r="41" spans="1:9" s="18" customFormat="1" ht="18" x14ac:dyDescent="0.3">
      <c r="A41" s="50">
        <v>6</v>
      </c>
      <c r="B41" s="54" t="s">
        <v>74</v>
      </c>
      <c r="C41" s="36">
        <v>9422</v>
      </c>
      <c r="D41" s="36">
        <v>9422</v>
      </c>
      <c r="E41" s="24" t="s">
        <v>24</v>
      </c>
      <c r="F41" s="24" t="s">
        <v>75</v>
      </c>
      <c r="G41" s="24" t="s">
        <v>75</v>
      </c>
      <c r="H41" s="22" t="s">
        <v>41</v>
      </c>
      <c r="I41" s="42" t="s">
        <v>21</v>
      </c>
    </row>
    <row r="42" spans="1:9" s="18" customFormat="1" ht="18" x14ac:dyDescent="0.3">
      <c r="A42" s="51"/>
      <c r="B42" s="54"/>
      <c r="C42" s="36"/>
      <c r="D42" s="36"/>
      <c r="E42" s="24"/>
      <c r="F42" s="24" t="s">
        <v>76</v>
      </c>
      <c r="G42" s="24" t="s">
        <v>76</v>
      </c>
      <c r="H42" s="22" t="s">
        <v>8</v>
      </c>
      <c r="I42" s="24" t="s">
        <v>77</v>
      </c>
    </row>
    <row r="43" spans="1:9" s="18" customFormat="1" ht="18" x14ac:dyDescent="0.3">
      <c r="A43" s="51"/>
      <c r="B43" s="54"/>
      <c r="C43" s="36"/>
      <c r="D43" s="36"/>
      <c r="E43" s="24"/>
      <c r="F43" s="24">
        <v>9422</v>
      </c>
      <c r="G43" s="24">
        <v>9422</v>
      </c>
      <c r="H43" s="22" t="s">
        <v>42</v>
      </c>
      <c r="I43" s="24" t="s">
        <v>78</v>
      </c>
    </row>
    <row r="44" spans="1:9" s="18" customFormat="1" ht="18" x14ac:dyDescent="0.3">
      <c r="A44" s="51"/>
      <c r="B44" s="54"/>
      <c r="C44" s="36"/>
      <c r="D44" s="36"/>
      <c r="E44" s="24"/>
      <c r="F44" s="24"/>
      <c r="G44" s="24"/>
      <c r="H44" s="22"/>
      <c r="I44" s="24"/>
    </row>
    <row r="45" spans="1:9" s="18" customFormat="1" ht="18" x14ac:dyDescent="0.3">
      <c r="A45" s="52"/>
      <c r="B45" s="55"/>
      <c r="C45" s="40"/>
      <c r="D45" s="40"/>
      <c r="E45" s="25"/>
      <c r="F45" s="25"/>
      <c r="G45" s="25"/>
      <c r="H45" s="26"/>
      <c r="I45" s="25"/>
    </row>
    <row r="46" spans="1:9" s="18" customFormat="1" ht="18" x14ac:dyDescent="0.3">
      <c r="A46" s="50">
        <v>10</v>
      </c>
      <c r="B46" s="53" t="s">
        <v>79</v>
      </c>
      <c r="C46" s="39">
        <v>495000</v>
      </c>
      <c r="D46" s="39">
        <v>503094.73</v>
      </c>
      <c r="E46" s="17" t="s">
        <v>24</v>
      </c>
      <c r="F46" s="17" t="s">
        <v>80</v>
      </c>
      <c r="G46" s="17" t="s">
        <v>80</v>
      </c>
      <c r="H46" s="43" t="s">
        <v>41</v>
      </c>
      <c r="I46" s="17" t="s">
        <v>40</v>
      </c>
    </row>
    <row r="47" spans="1:9" s="18" customFormat="1" ht="18" x14ac:dyDescent="0.3">
      <c r="A47" s="51"/>
      <c r="B47" s="54"/>
      <c r="C47" s="37"/>
      <c r="D47" s="37"/>
      <c r="E47" s="19"/>
      <c r="F47" s="24">
        <v>495000</v>
      </c>
      <c r="G47" s="24">
        <v>494000</v>
      </c>
      <c r="H47" s="22" t="s">
        <v>8</v>
      </c>
      <c r="I47" s="19" t="s">
        <v>84</v>
      </c>
    </row>
    <row r="48" spans="1:9" s="18" customFormat="1" ht="18" x14ac:dyDescent="0.3">
      <c r="A48" s="51"/>
      <c r="B48" s="54"/>
      <c r="C48" s="37"/>
      <c r="D48" s="37"/>
      <c r="E48" s="19"/>
      <c r="F48" s="24"/>
      <c r="G48" s="24"/>
      <c r="H48" s="22" t="s">
        <v>42</v>
      </c>
      <c r="I48" s="19" t="s">
        <v>81</v>
      </c>
    </row>
    <row r="49" spans="1:9" s="18" customFormat="1" ht="18" x14ac:dyDescent="0.3">
      <c r="A49" s="52"/>
      <c r="B49" s="55"/>
      <c r="C49" s="38"/>
      <c r="D49" s="38"/>
      <c r="E49" s="20"/>
      <c r="F49" s="20"/>
      <c r="G49" s="20"/>
      <c r="H49" s="20"/>
      <c r="I49" s="20"/>
    </row>
    <row r="50" spans="1:9" s="18" customFormat="1" ht="18" x14ac:dyDescent="0.3">
      <c r="A50" s="51">
        <v>11</v>
      </c>
      <c r="B50" s="54" t="s">
        <v>82</v>
      </c>
      <c r="C50" s="36">
        <v>200000</v>
      </c>
      <c r="D50" s="36">
        <v>204115.22</v>
      </c>
      <c r="E50" s="19" t="s">
        <v>24</v>
      </c>
      <c r="F50" s="19" t="s">
        <v>80</v>
      </c>
      <c r="G50" s="19" t="s">
        <v>80</v>
      </c>
      <c r="H50" s="22" t="s">
        <v>41</v>
      </c>
      <c r="I50" s="19" t="s">
        <v>40</v>
      </c>
    </row>
    <row r="51" spans="1:9" s="18" customFormat="1" ht="18" x14ac:dyDescent="0.3">
      <c r="A51" s="51"/>
      <c r="B51" s="54"/>
      <c r="C51" s="37"/>
      <c r="D51" s="37"/>
      <c r="E51" s="19"/>
      <c r="F51" s="24">
        <v>200000</v>
      </c>
      <c r="G51" s="24">
        <v>199000</v>
      </c>
      <c r="H51" s="22" t="s">
        <v>8</v>
      </c>
      <c r="I51" s="19" t="s">
        <v>83</v>
      </c>
    </row>
    <row r="52" spans="1:9" s="18" customFormat="1" ht="18" x14ac:dyDescent="0.3">
      <c r="A52" s="51"/>
      <c r="B52" s="54"/>
      <c r="C52" s="37"/>
      <c r="D52" s="37"/>
      <c r="E52" s="19"/>
      <c r="F52" s="24"/>
      <c r="G52" s="24"/>
      <c r="H52" s="22" t="s">
        <v>42</v>
      </c>
      <c r="I52" s="19" t="s">
        <v>81</v>
      </c>
    </row>
    <row r="53" spans="1:9" s="18" customFormat="1" ht="18" x14ac:dyDescent="0.3">
      <c r="A53" s="52"/>
      <c r="B53" s="55"/>
      <c r="C53" s="38"/>
      <c r="D53" s="38"/>
      <c r="E53" s="20"/>
      <c r="F53" s="20"/>
      <c r="G53" s="20"/>
      <c r="H53" s="20"/>
      <c r="I53" s="20"/>
    </row>
    <row r="54" spans="1:9" s="18" customFormat="1" ht="18" x14ac:dyDescent="0.3">
      <c r="A54" s="50">
        <v>12</v>
      </c>
      <c r="B54" s="53" t="s">
        <v>85</v>
      </c>
      <c r="C54" s="36">
        <v>7215</v>
      </c>
      <c r="D54" s="36">
        <v>7215</v>
      </c>
      <c r="E54" s="19" t="s">
        <v>24</v>
      </c>
      <c r="F54" s="17" t="s">
        <v>46</v>
      </c>
      <c r="G54" s="17" t="s">
        <v>46</v>
      </c>
      <c r="H54" s="22" t="s">
        <v>41</v>
      </c>
      <c r="I54" s="19" t="s">
        <v>21</v>
      </c>
    </row>
    <row r="55" spans="1:9" s="18" customFormat="1" ht="18" x14ac:dyDescent="0.3">
      <c r="A55" s="51"/>
      <c r="B55" s="54"/>
      <c r="C55" s="37"/>
      <c r="D55" s="37"/>
      <c r="E55" s="19"/>
      <c r="F55" s="24" t="s">
        <v>47</v>
      </c>
      <c r="G55" s="24" t="s">
        <v>47</v>
      </c>
      <c r="H55" s="22" t="s">
        <v>8</v>
      </c>
      <c r="I55" s="19" t="s">
        <v>83</v>
      </c>
    </row>
    <row r="56" spans="1:9" s="18" customFormat="1" ht="18" x14ac:dyDescent="0.3">
      <c r="A56" s="51"/>
      <c r="B56" s="54"/>
      <c r="C56" s="37"/>
      <c r="D56" s="37"/>
      <c r="E56" s="19"/>
      <c r="F56" s="24">
        <v>7215</v>
      </c>
      <c r="G56" s="24">
        <v>7215</v>
      </c>
      <c r="H56" s="22" t="s">
        <v>42</v>
      </c>
      <c r="I56" s="19" t="s">
        <v>86</v>
      </c>
    </row>
    <row r="57" spans="1:9" s="18" customFormat="1" ht="18" x14ac:dyDescent="0.3">
      <c r="A57" s="52"/>
      <c r="B57" s="55"/>
      <c r="C57" s="38"/>
      <c r="D57" s="38"/>
      <c r="E57" s="20"/>
      <c r="F57" s="20"/>
      <c r="G57" s="20"/>
      <c r="H57" s="20"/>
      <c r="I57" s="20"/>
    </row>
    <row r="58" spans="1:9" s="18" customFormat="1" ht="18" x14ac:dyDescent="0.3">
      <c r="A58" s="50">
        <v>13</v>
      </c>
      <c r="B58" s="53" t="s">
        <v>87</v>
      </c>
      <c r="C58" s="36">
        <v>11044</v>
      </c>
      <c r="D58" s="36">
        <v>11044</v>
      </c>
      <c r="E58" s="19" t="s">
        <v>24</v>
      </c>
      <c r="F58" s="17" t="s">
        <v>39</v>
      </c>
      <c r="G58" s="17" t="s">
        <v>39</v>
      </c>
      <c r="H58" s="22" t="s">
        <v>41</v>
      </c>
      <c r="I58" s="19" t="s">
        <v>21</v>
      </c>
    </row>
    <row r="59" spans="1:9" s="18" customFormat="1" ht="18" x14ac:dyDescent="0.3">
      <c r="A59" s="51"/>
      <c r="B59" s="54"/>
      <c r="C59" s="37"/>
      <c r="D59" s="37"/>
      <c r="E59" s="19"/>
      <c r="F59" s="24">
        <v>11044</v>
      </c>
      <c r="G59" s="24">
        <v>11044</v>
      </c>
      <c r="H59" s="22" t="s">
        <v>8</v>
      </c>
      <c r="I59" s="19" t="s">
        <v>92</v>
      </c>
    </row>
    <row r="60" spans="1:9" s="18" customFormat="1" ht="18" x14ac:dyDescent="0.3">
      <c r="A60" s="51"/>
      <c r="B60" s="54"/>
      <c r="C60" s="37"/>
      <c r="D60" s="37"/>
      <c r="E60" s="19"/>
      <c r="F60" s="24"/>
      <c r="G60" s="24"/>
      <c r="H60" s="22" t="s">
        <v>42</v>
      </c>
      <c r="I60" s="19" t="s">
        <v>86</v>
      </c>
    </row>
    <row r="61" spans="1:9" s="18" customFormat="1" ht="18" x14ac:dyDescent="0.3">
      <c r="A61" s="52"/>
      <c r="B61" s="55"/>
      <c r="C61" s="38"/>
      <c r="D61" s="38"/>
      <c r="E61" s="20"/>
      <c r="F61" s="20"/>
      <c r="G61" s="20"/>
      <c r="H61" s="20"/>
      <c r="I61" s="20"/>
    </row>
    <row r="62" spans="1:9" s="18" customFormat="1" ht="18" x14ac:dyDescent="0.3">
      <c r="A62" s="50">
        <v>14</v>
      </c>
      <c r="B62" s="53" t="s">
        <v>88</v>
      </c>
      <c r="C62" s="36">
        <v>22500</v>
      </c>
      <c r="D62" s="36">
        <v>22500</v>
      </c>
      <c r="E62" s="19" t="s">
        <v>24</v>
      </c>
      <c r="F62" s="17" t="s">
        <v>89</v>
      </c>
      <c r="G62" s="17" t="s">
        <v>89</v>
      </c>
      <c r="H62" s="22" t="s">
        <v>41</v>
      </c>
      <c r="I62" s="19" t="s">
        <v>20</v>
      </c>
    </row>
    <row r="63" spans="1:9" s="18" customFormat="1" x14ac:dyDescent="0.3">
      <c r="A63" s="51"/>
      <c r="B63" s="54"/>
      <c r="C63" s="37"/>
      <c r="D63" s="37"/>
      <c r="E63" s="19"/>
      <c r="F63" s="24" t="s">
        <v>90</v>
      </c>
      <c r="G63" s="24" t="s">
        <v>90</v>
      </c>
      <c r="H63" s="22" t="s">
        <v>8</v>
      </c>
      <c r="I63" s="19" t="s">
        <v>91</v>
      </c>
    </row>
    <row r="64" spans="1:9" s="18" customFormat="1" ht="18" x14ac:dyDescent="0.3">
      <c r="A64" s="51"/>
      <c r="B64" s="54"/>
      <c r="C64" s="37"/>
      <c r="D64" s="37"/>
      <c r="E64" s="19"/>
      <c r="F64" s="24">
        <v>22500</v>
      </c>
      <c r="G64" s="24">
        <v>22500</v>
      </c>
      <c r="H64" s="22" t="s">
        <v>42</v>
      </c>
      <c r="I64" s="19" t="s">
        <v>86</v>
      </c>
    </row>
    <row r="65" spans="1:9" s="18" customFormat="1" ht="21.75" customHeight="1" x14ac:dyDescent="0.3">
      <c r="A65" s="52"/>
      <c r="B65" s="55"/>
      <c r="C65" s="38"/>
      <c r="D65" s="38"/>
      <c r="E65" s="20"/>
      <c r="F65" s="20"/>
      <c r="G65" s="20"/>
      <c r="H65" s="20"/>
      <c r="I65" s="20"/>
    </row>
    <row r="66" spans="1:9" s="18" customFormat="1" ht="18" x14ac:dyDescent="0.3">
      <c r="A66" s="50">
        <v>15</v>
      </c>
      <c r="B66" s="53" t="s">
        <v>93</v>
      </c>
      <c r="C66" s="39">
        <v>137775</v>
      </c>
      <c r="D66" s="39">
        <v>137775</v>
      </c>
      <c r="E66" s="17" t="s">
        <v>24</v>
      </c>
      <c r="F66" s="17" t="s">
        <v>94</v>
      </c>
      <c r="G66" s="17" t="s">
        <v>94</v>
      </c>
      <c r="H66" s="43" t="s">
        <v>41</v>
      </c>
      <c r="I66" s="17" t="s">
        <v>20</v>
      </c>
    </row>
    <row r="67" spans="1:9" s="18" customFormat="1" ht="18" x14ac:dyDescent="0.3">
      <c r="A67" s="51"/>
      <c r="B67" s="54"/>
      <c r="C67" s="37"/>
      <c r="D67" s="37"/>
      <c r="E67" s="19"/>
      <c r="F67" s="24" t="s">
        <v>61</v>
      </c>
      <c r="G67" s="24" t="s">
        <v>61</v>
      </c>
      <c r="H67" s="22" t="s">
        <v>8</v>
      </c>
      <c r="I67" s="19" t="s">
        <v>95</v>
      </c>
    </row>
    <row r="68" spans="1:9" s="18" customFormat="1" ht="18" x14ac:dyDescent="0.3">
      <c r="A68" s="51"/>
      <c r="B68" s="54"/>
      <c r="C68" s="37"/>
      <c r="D68" s="37"/>
      <c r="E68" s="19"/>
      <c r="F68" s="24">
        <v>137775</v>
      </c>
      <c r="G68" s="24">
        <v>137775</v>
      </c>
      <c r="H68" s="22" t="s">
        <v>42</v>
      </c>
      <c r="I68" s="19" t="s">
        <v>96</v>
      </c>
    </row>
    <row r="69" spans="1:9" s="18" customFormat="1" ht="18" x14ac:dyDescent="0.3">
      <c r="A69" s="51"/>
      <c r="B69" s="54"/>
      <c r="C69" s="37"/>
      <c r="D69" s="37"/>
      <c r="E69" s="19"/>
      <c r="F69" s="24"/>
      <c r="G69" s="24"/>
      <c r="H69" s="22"/>
      <c r="I69" s="19"/>
    </row>
    <row r="70" spans="1:9" s="18" customFormat="1" ht="18" x14ac:dyDescent="0.3">
      <c r="A70" s="51"/>
      <c r="B70" s="54"/>
      <c r="C70" s="37"/>
      <c r="D70" s="37"/>
      <c r="E70" s="19"/>
      <c r="F70" s="24"/>
      <c r="G70" s="24"/>
      <c r="H70" s="22"/>
      <c r="I70" s="19"/>
    </row>
    <row r="71" spans="1:9" s="18" customFormat="1" ht="18" x14ac:dyDescent="0.3">
      <c r="A71" s="51"/>
      <c r="B71" s="54"/>
      <c r="C71" s="37"/>
      <c r="D71" s="37"/>
      <c r="E71" s="19"/>
      <c r="F71" s="24"/>
      <c r="G71" s="24"/>
      <c r="H71" s="22"/>
      <c r="I71" s="19"/>
    </row>
    <row r="72" spans="1:9" s="18" customFormat="1" ht="18" x14ac:dyDescent="0.3">
      <c r="A72" s="52"/>
      <c r="B72" s="55"/>
      <c r="C72" s="38"/>
      <c r="D72" s="38"/>
      <c r="E72" s="20"/>
      <c r="F72" s="20"/>
      <c r="G72" s="20"/>
      <c r="H72" s="20"/>
      <c r="I72" s="20"/>
    </row>
    <row r="73" spans="1:9" s="18" customFormat="1" ht="18" x14ac:dyDescent="0.3">
      <c r="A73" s="51">
        <v>16</v>
      </c>
      <c r="B73" s="54" t="s">
        <v>102</v>
      </c>
      <c r="C73" s="36">
        <v>1782900</v>
      </c>
      <c r="D73" s="36">
        <v>1782900</v>
      </c>
      <c r="E73" s="19" t="s">
        <v>24</v>
      </c>
      <c r="F73" s="19" t="s">
        <v>103</v>
      </c>
      <c r="G73" s="19" t="s">
        <v>103</v>
      </c>
      <c r="H73" s="22" t="s">
        <v>41</v>
      </c>
      <c r="I73" s="19" t="s">
        <v>105</v>
      </c>
    </row>
    <row r="74" spans="1:9" s="18" customFormat="1" ht="18" x14ac:dyDescent="0.3">
      <c r="A74" s="51"/>
      <c r="B74" s="54"/>
      <c r="C74" s="37"/>
      <c r="D74" s="37"/>
      <c r="E74" s="19"/>
      <c r="F74" s="24" t="s">
        <v>104</v>
      </c>
      <c r="G74" s="24" t="s">
        <v>104</v>
      </c>
      <c r="H74" s="22" t="s">
        <v>8</v>
      </c>
      <c r="I74" s="19" t="s">
        <v>106</v>
      </c>
    </row>
    <row r="75" spans="1:9" s="18" customFormat="1" ht="18" x14ac:dyDescent="0.3">
      <c r="A75" s="51"/>
      <c r="B75" s="54"/>
      <c r="C75" s="37"/>
      <c r="D75" s="37"/>
      <c r="E75" s="19"/>
      <c r="F75" s="24">
        <v>1782900</v>
      </c>
      <c r="G75" s="24">
        <v>1782900</v>
      </c>
      <c r="H75" s="22" t="s">
        <v>42</v>
      </c>
      <c r="I75" s="19" t="s">
        <v>107</v>
      </c>
    </row>
    <row r="76" spans="1:9" s="18" customFormat="1" ht="18" x14ac:dyDescent="0.3">
      <c r="A76" s="51"/>
      <c r="B76" s="54"/>
      <c r="C76" s="37"/>
      <c r="D76" s="37"/>
      <c r="E76" s="19"/>
      <c r="F76" s="24"/>
      <c r="G76" s="24"/>
      <c r="H76" s="22"/>
      <c r="I76" s="19"/>
    </row>
    <row r="77" spans="1:9" s="18" customFormat="1" ht="18" x14ac:dyDescent="0.3">
      <c r="A77" s="52"/>
      <c r="B77" s="55"/>
      <c r="C77" s="38"/>
      <c r="D77" s="38"/>
      <c r="E77" s="20"/>
      <c r="F77" s="20"/>
      <c r="G77" s="20"/>
      <c r="H77" s="20"/>
      <c r="I77" s="20"/>
    </row>
    <row r="78" spans="1:9" s="18" customFormat="1" ht="18" x14ac:dyDescent="0.3">
      <c r="A78" s="51">
        <v>16</v>
      </c>
      <c r="B78" s="54" t="s">
        <v>97</v>
      </c>
      <c r="C78" s="36">
        <v>2520</v>
      </c>
      <c r="D78" s="36">
        <v>2520</v>
      </c>
      <c r="E78" s="19" t="s">
        <v>24</v>
      </c>
      <c r="F78" s="19" t="s">
        <v>98</v>
      </c>
      <c r="G78" s="19" t="s">
        <v>98</v>
      </c>
      <c r="H78" s="22" t="s">
        <v>41</v>
      </c>
      <c r="I78" s="19" t="s">
        <v>20</v>
      </c>
    </row>
    <row r="79" spans="1:9" s="18" customFormat="1" ht="18" x14ac:dyDescent="0.3">
      <c r="A79" s="51"/>
      <c r="B79" s="54"/>
      <c r="C79" s="37"/>
      <c r="D79" s="37"/>
      <c r="E79" s="19"/>
      <c r="F79" s="24" t="s">
        <v>99</v>
      </c>
      <c r="G79" s="24" t="s">
        <v>99</v>
      </c>
      <c r="H79" s="22" t="s">
        <v>8</v>
      </c>
      <c r="I79" s="19" t="s">
        <v>100</v>
      </c>
    </row>
    <row r="80" spans="1:9" s="18" customFormat="1" ht="18" x14ac:dyDescent="0.3">
      <c r="A80" s="51"/>
      <c r="B80" s="54"/>
      <c r="C80" s="37"/>
      <c r="D80" s="37"/>
      <c r="E80" s="19"/>
      <c r="F80" s="24">
        <v>2520</v>
      </c>
      <c r="G80" s="24">
        <v>2520</v>
      </c>
      <c r="H80" s="22" t="s">
        <v>42</v>
      </c>
      <c r="I80" s="19" t="s">
        <v>101</v>
      </c>
    </row>
    <row r="81" spans="1:9" s="18" customFormat="1" ht="18" x14ac:dyDescent="0.3">
      <c r="A81" s="52"/>
      <c r="B81" s="55"/>
      <c r="C81" s="38"/>
      <c r="D81" s="38"/>
      <c r="E81" s="20"/>
      <c r="F81" s="20"/>
      <c r="G81" s="20"/>
      <c r="H81" s="20"/>
      <c r="I81" s="20"/>
    </row>
    <row r="82" spans="1:9" s="18" customFormat="1" ht="18" x14ac:dyDescent="0.3">
      <c r="A82" s="50">
        <v>18</v>
      </c>
      <c r="B82" s="53" t="s">
        <v>108</v>
      </c>
      <c r="C82" s="36">
        <v>498000</v>
      </c>
      <c r="D82" s="36">
        <v>496010.21</v>
      </c>
      <c r="E82" s="19" t="s">
        <v>24</v>
      </c>
      <c r="F82" s="17" t="s">
        <v>109</v>
      </c>
      <c r="G82" s="17" t="s">
        <v>109</v>
      </c>
      <c r="H82" s="22" t="s">
        <v>41</v>
      </c>
      <c r="I82" s="19" t="s">
        <v>105</v>
      </c>
    </row>
    <row r="83" spans="1:9" s="18" customFormat="1" x14ac:dyDescent="0.3">
      <c r="A83" s="51"/>
      <c r="B83" s="54"/>
      <c r="C83" s="37"/>
      <c r="D83" s="37"/>
      <c r="E83" s="19"/>
      <c r="F83" s="24">
        <v>496000</v>
      </c>
      <c r="G83" s="24">
        <v>495000</v>
      </c>
      <c r="H83" s="22" t="s">
        <v>8</v>
      </c>
      <c r="I83" s="19" t="s">
        <v>92</v>
      </c>
    </row>
    <row r="84" spans="1:9" s="18" customFormat="1" ht="18" x14ac:dyDescent="0.3">
      <c r="A84" s="51"/>
      <c r="B84" s="54"/>
      <c r="C84" s="37"/>
      <c r="D84" s="37"/>
      <c r="E84" s="19"/>
      <c r="F84" s="24"/>
      <c r="G84" s="24"/>
      <c r="H84" s="22" t="s">
        <v>42</v>
      </c>
      <c r="I84" s="19" t="s">
        <v>101</v>
      </c>
    </row>
    <row r="85" spans="1:9" s="18" customFormat="1" ht="23.25" customHeight="1" x14ac:dyDescent="0.3">
      <c r="A85" s="52"/>
      <c r="B85" s="55"/>
      <c r="C85" s="38"/>
      <c r="D85" s="38"/>
      <c r="E85" s="20"/>
      <c r="F85" s="20"/>
      <c r="G85" s="20"/>
      <c r="H85" s="20"/>
      <c r="I85" s="20"/>
    </row>
    <row r="86" spans="1:9" s="18" customFormat="1" ht="18" x14ac:dyDescent="0.3">
      <c r="A86" s="50">
        <v>19</v>
      </c>
      <c r="B86" s="53" t="s">
        <v>110</v>
      </c>
      <c r="C86" s="39">
        <v>2000</v>
      </c>
      <c r="D86" s="39">
        <v>2000</v>
      </c>
      <c r="E86" s="21" t="s">
        <v>24</v>
      </c>
      <c r="F86" s="21" t="s">
        <v>111</v>
      </c>
      <c r="G86" s="21" t="s">
        <v>111</v>
      </c>
      <c r="H86" s="22" t="s">
        <v>41</v>
      </c>
      <c r="I86" s="23" t="s">
        <v>20</v>
      </c>
    </row>
    <row r="87" spans="1:9" s="18" customFormat="1" ht="18" x14ac:dyDescent="0.3">
      <c r="A87" s="51"/>
      <c r="B87" s="54"/>
      <c r="C87" s="36"/>
      <c r="D87" s="36"/>
      <c r="E87" s="24"/>
      <c r="F87" s="24">
        <v>2000</v>
      </c>
      <c r="G87" s="24">
        <v>2000</v>
      </c>
      <c r="H87" s="22" t="s">
        <v>8</v>
      </c>
      <c r="I87" s="24" t="s">
        <v>112</v>
      </c>
    </row>
    <row r="88" spans="1:9" s="18" customFormat="1" ht="18" x14ac:dyDescent="0.3">
      <c r="A88" s="51"/>
      <c r="B88" s="54"/>
      <c r="C88" s="36"/>
      <c r="D88" s="36"/>
      <c r="E88" s="24"/>
      <c r="F88" s="24"/>
      <c r="G88" s="24"/>
      <c r="H88" s="22" t="s">
        <v>42</v>
      </c>
      <c r="I88" s="24" t="s">
        <v>113</v>
      </c>
    </row>
    <row r="89" spans="1:9" s="18" customFormat="1" ht="18" x14ac:dyDescent="0.3">
      <c r="A89" s="51"/>
      <c r="B89" s="54"/>
      <c r="C89" s="36"/>
      <c r="D89" s="36"/>
      <c r="E89" s="24"/>
      <c r="F89" s="24"/>
      <c r="G89" s="24"/>
      <c r="H89" s="22"/>
      <c r="I89" s="24"/>
    </row>
    <row r="90" spans="1:9" s="18" customFormat="1" ht="18" x14ac:dyDescent="0.3">
      <c r="A90" s="51"/>
      <c r="B90" s="54"/>
      <c r="C90" s="36"/>
      <c r="D90" s="36"/>
      <c r="E90" s="24"/>
      <c r="F90" s="24"/>
      <c r="G90" s="24"/>
      <c r="H90" s="22"/>
      <c r="I90" s="24"/>
    </row>
    <row r="91" spans="1:9" s="18" customFormat="1" ht="18" x14ac:dyDescent="0.3">
      <c r="A91" s="52"/>
      <c r="B91" s="55"/>
      <c r="C91" s="40"/>
      <c r="D91" s="40"/>
      <c r="E91" s="25"/>
      <c r="F91" s="25"/>
      <c r="G91" s="25"/>
      <c r="H91" s="26"/>
      <c r="I91" s="25"/>
    </row>
  </sheetData>
  <mergeCells count="50">
    <mergeCell ref="B9:B12"/>
    <mergeCell ref="B33:B36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A9:A12"/>
    <mergeCell ref="A33:A36"/>
    <mergeCell ref="A13:A16"/>
    <mergeCell ref="B13:B16"/>
    <mergeCell ref="A17:A20"/>
    <mergeCell ref="B17:B20"/>
    <mergeCell ref="A21:A24"/>
    <mergeCell ref="B21:B24"/>
    <mergeCell ref="B86:B91"/>
    <mergeCell ref="A86:A91"/>
    <mergeCell ref="A46:A49"/>
    <mergeCell ref="B46:B49"/>
    <mergeCell ref="A50:A53"/>
    <mergeCell ref="B50:B53"/>
    <mergeCell ref="A54:A57"/>
    <mergeCell ref="B54:B57"/>
    <mergeCell ref="A58:A61"/>
    <mergeCell ref="B58:B61"/>
    <mergeCell ref="A78:A81"/>
    <mergeCell ref="B78:B81"/>
    <mergeCell ref="A82:A85"/>
    <mergeCell ref="B82:B85"/>
    <mergeCell ref="B66:B72"/>
    <mergeCell ref="A66:A72"/>
    <mergeCell ref="A62:A65"/>
    <mergeCell ref="B62:B65"/>
    <mergeCell ref="A73:A77"/>
    <mergeCell ref="B73:B77"/>
    <mergeCell ref="A41:A45"/>
    <mergeCell ref="B41:B45"/>
    <mergeCell ref="A25:A28"/>
    <mergeCell ref="B25:B28"/>
    <mergeCell ref="A29:A32"/>
    <mergeCell ref="B29:B32"/>
    <mergeCell ref="A37:A40"/>
    <mergeCell ref="B37:B40"/>
  </mergeCells>
  <pageMargins left="0.59055118110236227" right="0.19685039370078741" top="0.74803149606299213" bottom="0.74803149606299213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topLeftCell="A7" workbookViewId="0">
      <selection activeCell="F18" sqref="F18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58" t="s">
        <v>9</v>
      </c>
      <c r="B1" s="58"/>
      <c r="C1" s="58"/>
      <c r="D1" s="58"/>
      <c r="E1" s="58"/>
      <c r="F1" s="58"/>
      <c r="G1" s="58"/>
    </row>
    <row r="2" spans="1:7" ht="20.25" x14ac:dyDescent="0.3">
      <c r="A2" s="59" t="s">
        <v>114</v>
      </c>
      <c r="B2" s="59"/>
      <c r="C2" s="59"/>
      <c r="D2" s="59"/>
      <c r="E2" s="59"/>
      <c r="F2" s="59"/>
      <c r="G2" s="59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8</v>
      </c>
      <c r="D6" s="7">
        <v>2013001</v>
      </c>
      <c r="E6" s="7">
        <v>2013001</v>
      </c>
      <c r="F6" s="27" t="s">
        <v>23</v>
      </c>
      <c r="G6" s="6"/>
    </row>
    <row r="7" spans="1:7" x14ac:dyDescent="0.3">
      <c r="A7" s="8">
        <v>2</v>
      </c>
      <c r="B7" s="9" t="s">
        <v>26</v>
      </c>
      <c r="C7" s="8">
        <v>11</v>
      </c>
      <c r="D7" s="10">
        <v>2693052.4</v>
      </c>
      <c r="E7" s="10">
        <v>2667805</v>
      </c>
      <c r="F7" s="10">
        <v>-25247.4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32">
        <v>6</v>
      </c>
      <c r="B11" s="33" t="s">
        <v>28</v>
      </c>
      <c r="C11" s="32" t="s">
        <v>23</v>
      </c>
      <c r="D11" s="34" t="s">
        <v>23</v>
      </c>
      <c r="E11" s="34" t="s">
        <v>23</v>
      </c>
      <c r="F11" s="34" t="s">
        <v>23</v>
      </c>
      <c r="G11" s="33"/>
    </row>
    <row r="12" spans="1:7" x14ac:dyDescent="0.3">
      <c r="A12" s="29">
        <v>7</v>
      </c>
      <c r="B12" s="30" t="s">
        <v>31</v>
      </c>
      <c r="C12" s="29" t="s">
        <v>23</v>
      </c>
      <c r="D12" s="31" t="s">
        <v>23</v>
      </c>
      <c r="E12" s="31" t="s">
        <v>23</v>
      </c>
      <c r="F12" s="31" t="s">
        <v>23</v>
      </c>
      <c r="G12" s="30"/>
    </row>
    <row r="13" spans="1:7" x14ac:dyDescent="0.3">
      <c r="A13" s="4"/>
      <c r="B13" s="11" t="s">
        <v>19</v>
      </c>
      <c r="C13" s="11">
        <f>SUM(C6:C12)</f>
        <v>19</v>
      </c>
      <c r="D13" s="12">
        <f>SUM(D6:D12)</f>
        <v>4706053.4000000004</v>
      </c>
      <c r="E13" s="12">
        <f>SUM(E6:E12)</f>
        <v>4680806</v>
      </c>
      <c r="F13" s="12">
        <f>SUM(F7:F12)</f>
        <v>-25247.4</v>
      </c>
      <c r="G13" s="13"/>
    </row>
    <row r="15" spans="1:7" x14ac:dyDescent="0.3">
      <c r="B15" s="1" t="s">
        <v>115</v>
      </c>
    </row>
    <row r="16" spans="1:7" x14ac:dyDescent="0.3">
      <c r="B16" s="1" t="s">
        <v>116</v>
      </c>
    </row>
    <row r="17" spans="1:2" x14ac:dyDescent="0.3">
      <c r="B17" s="1" t="s">
        <v>22</v>
      </c>
    </row>
    <row r="19" spans="1:2" ht="20.25" x14ac:dyDescent="0.3">
      <c r="A19" s="28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2026-05-25T04:25:23Z</cp:lastPrinted>
  <dcterms:created xsi:type="dcterms:W3CDTF">2015-04-16T07:12:31Z</dcterms:created>
  <dcterms:modified xsi:type="dcterms:W3CDTF">2026-06-05T04:20:38Z</dcterms:modified>
</cp:coreProperties>
</file>